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herbert\AppData\Roaming\OpenText\OTEdit\EC_content_server\c222485651\"/>
    </mc:Choice>
  </mc:AlternateContent>
  <xr:revisionPtr revIDLastSave="0" documentId="13_ncr:1_{60353A40-4D45-4A18-A9B6-F99E77D701CC}" xr6:coauthVersionLast="47" xr6:coauthVersionMax="47" xr10:uidLastSave="{00000000-0000-0000-0000-000000000000}"/>
  <bookViews>
    <workbookView xWindow="1845" yWindow="975" windowWidth="21270" windowHeight="13665" activeTab="1" xr2:uid="{0FFDAE09-DDEC-4DE4-9B6C-5183C8E5ADE9}"/>
  </bookViews>
  <sheets>
    <sheet name="Notes" sheetId="3" r:id="rId1"/>
    <sheet name="By Community" sheetId="1" r:id="rId2"/>
    <sheet name="By Characteristic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<sst xmlns="http://schemas.openxmlformats.org/spreadsheetml/2006/main" count="142" uniqueCount="100">
  <si>
    <t>Dwelling Satisfaction, by Community</t>
  </si>
  <si>
    <t>Northwest Territories, 2024</t>
  </si>
  <si>
    <t>Total Households</t>
  </si>
  <si>
    <t>Very Satisfied</t>
  </si>
  <si>
    <t>Satisfied</t>
  </si>
  <si>
    <t>(#)</t>
  </si>
  <si>
    <t>(%)</t>
  </si>
  <si>
    <t>Northwest Territories</t>
  </si>
  <si>
    <t>Beaufort Delta</t>
  </si>
  <si>
    <t>Aklavik</t>
  </si>
  <si>
    <t>Fort McPherson</t>
  </si>
  <si>
    <t>Inuvik</t>
  </si>
  <si>
    <t>Paulatuk</t>
  </si>
  <si>
    <t>Sachs Harbour</t>
  </si>
  <si>
    <t>Tsiigehtchic</t>
  </si>
  <si>
    <t>Tuktoyaktuk</t>
  </si>
  <si>
    <t>Ulukhaktok</t>
  </si>
  <si>
    <t>Dehcho</t>
  </si>
  <si>
    <t>Fort Liard</t>
  </si>
  <si>
    <t>Fort Providence</t>
  </si>
  <si>
    <t>Fort Simpson</t>
  </si>
  <si>
    <t>Hay River Dene Reserve</t>
  </si>
  <si>
    <t>Jean Marie River</t>
  </si>
  <si>
    <t>Nahanni Butte</t>
  </si>
  <si>
    <t>Sambaa K’e</t>
  </si>
  <si>
    <t>Wrigley</t>
  </si>
  <si>
    <t>x</t>
  </si>
  <si>
    <t>Sahtu</t>
  </si>
  <si>
    <t>Colville Lake</t>
  </si>
  <si>
    <t>Délı̨nę</t>
  </si>
  <si>
    <t>Fort Good Hope</t>
  </si>
  <si>
    <t>Norman Wells</t>
  </si>
  <si>
    <t>Tulita</t>
  </si>
  <si>
    <t>South Slave</t>
  </si>
  <si>
    <t>..</t>
  </si>
  <si>
    <t>Fort Resolution</t>
  </si>
  <si>
    <t>Fort Smith</t>
  </si>
  <si>
    <t>Hay River</t>
  </si>
  <si>
    <t>Kakisa</t>
  </si>
  <si>
    <t>Łutselk'e</t>
  </si>
  <si>
    <t>Tłı̨chǫ</t>
  </si>
  <si>
    <t>Behchokǫ̀</t>
  </si>
  <si>
    <t>Gamètì</t>
  </si>
  <si>
    <t>Wekweètì</t>
  </si>
  <si>
    <t>Whatì</t>
  </si>
  <si>
    <t>Yellowknife Area</t>
  </si>
  <si>
    <t>Dettah</t>
  </si>
  <si>
    <t>Yellowknife</t>
  </si>
  <si>
    <t>Ndilǫ</t>
  </si>
  <si>
    <t xml:space="preserve">Notes: </t>
  </si>
  <si>
    <t>1. Source: 2024 NWT Community Survey</t>
  </si>
  <si>
    <t xml:space="preserve"> 'x' means data has been suppressed for data quality.</t>
  </si>
  <si>
    <t xml:space="preserve"> '-' means data is zero.</t>
  </si>
  <si>
    <t xml:space="preserve"> '..' means data is not available.</t>
  </si>
  <si>
    <t>Housing Tenure</t>
  </si>
  <si>
    <t>Owned</t>
  </si>
  <si>
    <t>Rented</t>
  </si>
  <si>
    <t>Household Size</t>
  </si>
  <si>
    <t>1 Person</t>
  </si>
  <si>
    <t>2-3 People</t>
  </si>
  <si>
    <t>4-5 People</t>
  </si>
  <si>
    <t>6+ People</t>
  </si>
  <si>
    <t>Housing Issue</t>
  </si>
  <si>
    <t>Has Housing Problem</t>
  </si>
  <si>
    <t>Not Affordable</t>
  </si>
  <si>
    <t>Not Adequate</t>
  </si>
  <si>
    <t>Not Suitable</t>
  </si>
  <si>
    <t>Smaller Communities</t>
  </si>
  <si>
    <t>Community Type</t>
  </si>
  <si>
    <t>Inuvik, Hay River &amp; Fort Smith</t>
  </si>
  <si>
    <t>Dwelling Satisfaction, by Characteristic</t>
  </si>
  <si>
    <t>Notes</t>
  </si>
  <si>
    <t>1. Regional data are comprised of the following communities:</t>
  </si>
  <si>
    <t>Beaufort Delta: Aklavik, Fort McPherson, Inuvik, Paulatuk, Sachs Harbour, Tsiigehtchic, Tuktoyaktuk, Ulukhaktok</t>
  </si>
  <si>
    <t>Sahtu: Colville Lake, Délį̀ne, Fort Good Hope, Norman Wells, Tulita</t>
  </si>
  <si>
    <t>Dehcho: Fort Liard, Fort Providence, Fort Simpson, Hay River Dene Reserve, Jean Marie River, Nahanni Butte, Sambaa K’e, Wrigley</t>
  </si>
  <si>
    <t>South Slave: Enterprise, Fort Resolution, Fort Smith, Hay River, Kakisa, Łutselk'e</t>
  </si>
  <si>
    <t>Tłı̨chǫ: Behchokǫ̀, Gamètì, Wekweètì, Whatì</t>
  </si>
  <si>
    <t>2. Yellowknife includes Ndilǫ</t>
  </si>
  <si>
    <t xml:space="preserve">a. A house is considered to have a housing problem if it has an affordability, adequacy or suitability issue. </t>
  </si>
  <si>
    <t xml:space="preserve">b. Affordable housing is defined as shelter costs (e.g. rent or mortgage payments, utilities, heat, insurance &amp; property taxes) being less than 30% of household income. </t>
  </si>
  <si>
    <t>d. Suitability is defined as having the appropriate number of bedrooms for the characteristics and number of occupants (as determined by the National Occupancy Standard requirements).</t>
  </si>
  <si>
    <t>Income Range</t>
  </si>
  <si>
    <t>Less Than $50,000</t>
  </si>
  <si>
    <t>$50,000 to $99,999</t>
  </si>
  <si>
    <t>$100,000 to $149,999</t>
  </si>
  <si>
    <t>$150,000 or More</t>
  </si>
  <si>
    <t>Household Composition</t>
  </si>
  <si>
    <t>With at least 1 Senior 60 Yrs. or Older</t>
  </si>
  <si>
    <t>With Only Seniors 60 Yrs. or Older</t>
  </si>
  <si>
    <t>Yellowknife Area: Dettah, Yellowknife</t>
  </si>
  <si>
    <t>With at least 1 Person less than 20 Yrs.</t>
  </si>
  <si>
    <t>Rest of Communities</t>
  </si>
  <si>
    <t>3. Definitions:</t>
  </si>
  <si>
    <t>c. Adequate housing must not require major repairs.</t>
  </si>
  <si>
    <r>
      <t>Enterprise</t>
    </r>
    <r>
      <rPr>
        <vertAlign val="superscript"/>
        <sz val="9"/>
        <rFont val="Calibri"/>
        <family val="2"/>
      </rPr>
      <t>2</t>
    </r>
  </si>
  <si>
    <t>2. The community of Enterprise was not included in the 2024 NWT Community Survey due to the impacts of the 2023 wildfires within the community.</t>
  </si>
  <si>
    <t>3. Totals include 'not stated' answers to questions, therefore, the sum of categories may not equal the totals.</t>
  </si>
  <si>
    <r>
      <t>Regions</t>
    </r>
    <r>
      <rPr>
        <b/>
        <vertAlign val="superscript"/>
        <sz val="9"/>
        <rFont val="Calibri"/>
        <family val="2"/>
      </rPr>
      <t>4</t>
    </r>
  </si>
  <si>
    <t>4. For a full list of communities within each region, please refer to the notes worksheet.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</si>
</sst>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0;\-\-;\–"/>
  </numFmts>
  <fonts count="24" x14ac:knownFonts="1">
    <font>
      <sz val="11"/>
      <color theme="1"/>
      <name val="Aptos Narrow"/>
      <family val="2"/>
      <scheme val="minor"/>
    </font>
    <font>
      <sz val="9"/>
      <name val="Helv"/>
    </font>
    <font>
      <b/>
      <sz val="14"/>
      <color rgb="FF0070C0"/>
      <name val="Calibri"/>
      <family val="2"/>
    </font>
    <font>
      <b/>
      <sz val="12"/>
      <color indexed="12"/>
      <name val="Calibri"/>
      <family val="2"/>
    </font>
    <font>
      <b/>
      <sz val="12"/>
      <color rgb="FF0070C0"/>
      <name val="Calibri"/>
      <family val="2"/>
    </font>
    <font>
      <b/>
      <sz val="14"/>
      <color theme="4" tint="-0.249977111117893"/>
      <name val="Calibri"/>
      <family val="2"/>
    </font>
    <font>
      <b/>
      <sz val="12"/>
      <color theme="4" tint="-0.249977111117893"/>
      <name val="Calibri"/>
      <family val="2"/>
    </font>
    <font>
      <b/>
      <sz val="12"/>
      <color indexed="12"/>
      <name val="Aptos Narrow"/>
      <family val="2"/>
      <scheme val="minor"/>
    </font>
    <font>
      <sz val="9"/>
      <name val="Calibri"/>
      <family val="2"/>
    </font>
    <font>
      <sz val="9"/>
      <name val="Helvetica"/>
    </font>
    <font>
      <sz val="10"/>
      <name val="Calibri"/>
      <family val="2"/>
    </font>
    <font>
      <sz val="9"/>
      <name val="Aptos Narrow"/>
      <family val="2"/>
      <scheme val="minor"/>
    </font>
    <font>
      <b/>
      <sz val="10"/>
      <name val="Calibri"/>
      <family val="2"/>
    </font>
    <font>
      <sz val="10"/>
      <name val="Arial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9"/>
      <name val="Aptos Narrow"/>
      <family val="2"/>
      <scheme val="minor"/>
    </font>
    <font>
      <b/>
      <sz val="9"/>
      <name val="Calibri"/>
      <family val="2"/>
    </font>
    <font>
      <sz val="10"/>
      <name val="Tahoma"/>
      <family val="2"/>
    </font>
    <font>
      <i/>
      <sz val="9"/>
      <color rgb="FF0070C0"/>
      <name val="Calibri"/>
      <family val="2"/>
    </font>
    <font>
      <sz val="8"/>
      <color indexed="8"/>
      <name val="Calibri"/>
      <family val="2"/>
    </font>
    <font>
      <sz val="12"/>
      <color rgb="FF0070C0"/>
      <name val="Calibri"/>
      <family val="2"/>
    </font>
    <font>
      <vertAlign val="superscript"/>
      <sz val="9"/>
      <name val="Calibri"/>
      <family val="2"/>
    </font>
    <font>
      <b/>
      <vertAlign val="superscript"/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E6F5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rgb="FF0070C0"/>
      </top>
      <bottom/>
      <diagonal/>
    </border>
    <border>
      <left/>
      <right style="hair">
        <color rgb="FF0070C0"/>
      </right>
      <top style="medium">
        <color rgb="FF0070C0"/>
      </top>
      <bottom/>
      <diagonal/>
    </border>
    <border>
      <left style="hair">
        <color rgb="FF0070C0"/>
      </left>
      <right/>
      <top style="medium">
        <color rgb="FF0070C0"/>
      </top>
      <bottom/>
      <diagonal/>
    </border>
    <border>
      <left/>
      <right/>
      <top/>
      <bottom style="medium">
        <color rgb="FF0070C0"/>
      </bottom>
      <diagonal/>
    </border>
    <border>
      <left/>
      <right style="hair">
        <color rgb="FF0070C0"/>
      </right>
      <top/>
      <bottom style="medium">
        <color rgb="FF0070C0"/>
      </bottom>
      <diagonal/>
    </border>
    <border>
      <left style="hair">
        <color rgb="FF0070C0"/>
      </left>
      <right/>
      <top/>
      <bottom style="medium">
        <color rgb="FF0070C0"/>
      </bottom>
      <diagonal/>
    </border>
    <border>
      <left/>
      <right style="hair">
        <color rgb="FF0070C0"/>
      </right>
      <top/>
      <bottom/>
      <diagonal/>
    </border>
    <border>
      <left style="hair">
        <color rgb="FF0070C0"/>
      </left>
      <right/>
      <top/>
      <bottom/>
      <diagonal/>
    </border>
  </borders>
  <cellStyleXfs count="8">
    <xf numFmtId="0" fontId="0" fillId="0" borderId="0"/>
    <xf numFmtId="0" fontId="1" fillId="0" borderId="0"/>
    <xf numFmtId="0" fontId="9" fillId="0" borderId="0"/>
    <xf numFmtId="0" fontId="13" fillId="0" borderId="0"/>
    <xf numFmtId="0" fontId="13" fillId="0" borderId="0"/>
    <xf numFmtId="43" fontId="1" fillId="0" borderId="0" applyFont="0" applyFill="0" applyBorder="0" applyAlignment="0" applyProtection="0"/>
    <xf numFmtId="0" fontId="13" fillId="0" borderId="0"/>
    <xf numFmtId="0" fontId="18" fillId="0" borderId="0"/>
  </cellStyleXfs>
  <cellXfs count="87">
    <xf numFmtId="0" fontId="0" fillId="0" borderId="0" xfId="0"/>
    <xf numFmtId="0" fontId="2" fillId="0" borderId="0" xfId="1" applyFont="1"/>
    <xf numFmtId="3" fontId="2" fillId="0" borderId="0" xfId="1" applyNumberFormat="1" applyFont="1"/>
    <xf numFmtId="164" fontId="3" fillId="0" borderId="0" xfId="1" applyNumberFormat="1" applyFont="1"/>
    <xf numFmtId="3" fontId="3" fillId="0" borderId="0" xfId="1" applyNumberFormat="1" applyFont="1"/>
    <xf numFmtId="0" fontId="3" fillId="0" borderId="0" xfId="1" applyFont="1"/>
    <xf numFmtId="0" fontId="3" fillId="0" borderId="0" xfId="1" applyFont="1" applyAlignment="1">
      <alignment horizontal="left"/>
    </xf>
    <xf numFmtId="0" fontId="4" fillId="0" borderId="0" xfId="1" applyFont="1"/>
    <xf numFmtId="0" fontId="5" fillId="0" borderId="0" xfId="1" applyFont="1" applyAlignment="1">
      <alignment horizontal="left"/>
    </xf>
    <xf numFmtId="3" fontId="6" fillId="0" borderId="0" xfId="1" applyNumberFormat="1" applyFont="1" applyAlignment="1">
      <alignment horizontal="left"/>
    </xf>
    <xf numFmtId="164" fontId="6" fillId="0" borderId="0" xfId="1" applyNumberFormat="1" applyFont="1" applyAlignment="1">
      <alignment horizontal="left"/>
    </xf>
    <xf numFmtId="0" fontId="7" fillId="0" borderId="0" xfId="1" applyFont="1"/>
    <xf numFmtId="0" fontId="8" fillId="0" borderId="0" xfId="1" applyFont="1"/>
    <xf numFmtId="3" fontId="8" fillId="0" borderId="0" xfId="1" applyNumberFormat="1" applyFont="1"/>
    <xf numFmtId="164" fontId="8" fillId="0" borderId="0" xfId="1" applyNumberFormat="1" applyFont="1"/>
    <xf numFmtId="3" fontId="10" fillId="0" borderId="0" xfId="2" applyNumberFormat="1" applyFont="1" applyAlignment="1">
      <alignment vertical="center"/>
    </xf>
    <xf numFmtId="164" fontId="10" fillId="0" borderId="0" xfId="2" applyNumberFormat="1" applyFont="1" applyAlignment="1">
      <alignment vertical="center"/>
    </xf>
    <xf numFmtId="0" fontId="11" fillId="0" borderId="0" xfId="1" applyFont="1"/>
    <xf numFmtId="0" fontId="8" fillId="0" borderId="1" xfId="1" applyFont="1" applyBorder="1" applyAlignment="1">
      <alignment horizontal="right"/>
    </xf>
    <xf numFmtId="0" fontId="8" fillId="0" borderId="4" xfId="1" applyFont="1" applyBorder="1"/>
    <xf numFmtId="3" fontId="8" fillId="0" borderId="4" xfId="1" applyNumberFormat="1" applyFont="1" applyBorder="1" applyAlignment="1">
      <alignment horizontal="right"/>
    </xf>
    <xf numFmtId="164" fontId="14" fillId="0" borderId="5" xfId="3" applyNumberFormat="1" applyFont="1" applyBorder="1" applyAlignment="1">
      <alignment horizontal="right" wrapText="1"/>
    </xf>
    <xf numFmtId="3" fontId="14" fillId="0" borderId="6" xfId="3" applyNumberFormat="1" applyFont="1" applyBorder="1" applyAlignment="1">
      <alignment horizontal="right" wrapText="1"/>
    </xf>
    <xf numFmtId="164" fontId="8" fillId="0" borderId="5" xfId="1" applyNumberFormat="1" applyFont="1" applyBorder="1" applyAlignment="1">
      <alignment horizontal="right"/>
    </xf>
    <xf numFmtId="3" fontId="14" fillId="0" borderId="4" xfId="3" applyNumberFormat="1" applyFont="1" applyBorder="1" applyAlignment="1">
      <alignment horizontal="right" wrapText="1"/>
    </xf>
    <xf numFmtId="164" fontId="8" fillId="0" borderId="4" xfId="1" applyNumberFormat="1" applyFont="1" applyBorder="1" applyAlignment="1">
      <alignment horizontal="right"/>
    </xf>
    <xf numFmtId="165" fontId="11" fillId="0" borderId="0" xfId="1" applyNumberFormat="1" applyFont="1" applyAlignment="1">
      <alignment horizontal="right"/>
    </xf>
    <xf numFmtId="0" fontId="8" fillId="0" borderId="0" xfId="1" applyFont="1" applyAlignment="1">
      <alignment horizontal="fill"/>
    </xf>
    <xf numFmtId="3" fontId="8" fillId="0" borderId="0" xfId="1" applyNumberFormat="1" applyFont="1" applyAlignment="1">
      <alignment horizontal="fill"/>
    </xf>
    <xf numFmtId="164" fontId="14" fillId="0" borderId="7" xfId="3" applyNumberFormat="1" applyFont="1" applyBorder="1" applyAlignment="1">
      <alignment horizontal="right" wrapText="1"/>
    </xf>
    <xf numFmtId="3" fontId="8" fillId="0" borderId="8" xfId="1" applyNumberFormat="1" applyFont="1" applyBorder="1" applyAlignment="1">
      <alignment horizontal="fill"/>
    </xf>
    <xf numFmtId="164" fontId="8" fillId="0" borderId="7" xfId="1" applyNumberFormat="1" applyFont="1" applyBorder="1" applyAlignment="1">
      <alignment horizontal="fill"/>
    </xf>
    <xf numFmtId="0" fontId="15" fillId="0" borderId="0" xfId="4" applyFont="1" applyAlignment="1">
      <alignment horizontal="left" vertical="top" wrapText="1"/>
    </xf>
    <xf numFmtId="3" fontId="15" fillId="0" borderId="0" xfId="5" applyNumberFormat="1" applyFont="1" applyBorder="1" applyAlignment="1" applyProtection="1">
      <alignment horizontal="right" vertical="center"/>
      <protection locked="0"/>
    </xf>
    <xf numFmtId="164" fontId="15" fillId="0" borderId="7" xfId="5" applyNumberFormat="1" applyFont="1" applyBorder="1" applyAlignment="1" applyProtection="1">
      <alignment horizontal="right" vertical="center"/>
      <protection locked="0"/>
    </xf>
    <xf numFmtId="3" fontId="15" fillId="0" borderId="8" xfId="5" applyNumberFormat="1" applyFont="1" applyFill="1" applyBorder="1" applyAlignment="1" applyProtection="1">
      <alignment horizontal="right" vertical="center"/>
      <protection locked="0"/>
    </xf>
    <xf numFmtId="3" fontId="15" fillId="0" borderId="0" xfId="5" applyNumberFormat="1" applyFont="1" applyFill="1" applyBorder="1" applyAlignment="1" applyProtection="1">
      <alignment horizontal="right" vertical="center"/>
      <protection locked="0"/>
    </xf>
    <xf numFmtId="164" fontId="15" fillId="0" borderId="0" xfId="5" applyNumberFormat="1" applyFont="1" applyBorder="1" applyAlignment="1" applyProtection="1">
      <alignment horizontal="right" vertical="center"/>
      <protection locked="0"/>
    </xf>
    <xf numFmtId="0" fontId="16" fillId="0" borderId="0" xfId="1" applyFont="1"/>
    <xf numFmtId="0" fontId="14" fillId="0" borderId="0" xfId="4" applyFont="1" applyAlignment="1">
      <alignment horizontal="left" vertical="top" wrapText="1"/>
    </xf>
    <xf numFmtId="3" fontId="15" fillId="0" borderId="8" xfId="5" applyNumberFormat="1" applyFont="1" applyBorder="1" applyAlignment="1" applyProtection="1">
      <alignment horizontal="right" vertical="center"/>
      <protection locked="0"/>
    </xf>
    <xf numFmtId="0" fontId="17" fillId="0" borderId="0" xfId="6" applyFont="1" applyAlignment="1">
      <alignment horizontal="left" vertical="top" wrapText="1" indent="1"/>
    </xf>
    <xf numFmtId="0" fontId="8" fillId="0" borderId="0" xfId="6" applyFont="1" applyAlignment="1">
      <alignment horizontal="left" vertical="top" wrapText="1" indent="2"/>
    </xf>
    <xf numFmtId="3" fontId="14" fillId="0" borderId="0" xfId="5" applyNumberFormat="1" applyFont="1" applyBorder="1" applyAlignment="1" applyProtection="1">
      <alignment horizontal="right" vertical="center"/>
      <protection locked="0"/>
    </xf>
    <xf numFmtId="164" fontId="14" fillId="0" borderId="7" xfId="5" applyNumberFormat="1" applyFont="1" applyBorder="1" applyAlignment="1" applyProtection="1">
      <alignment horizontal="right" vertical="center"/>
      <protection locked="0"/>
    </xf>
    <xf numFmtId="3" fontId="14" fillId="0" borderId="8" xfId="5" applyNumberFormat="1" applyFont="1" applyBorder="1" applyAlignment="1" applyProtection="1">
      <alignment horizontal="right" vertical="center"/>
      <protection locked="0"/>
    </xf>
    <xf numFmtId="164" fontId="14" fillId="0" borderId="0" xfId="5" applyNumberFormat="1" applyFont="1" applyBorder="1" applyAlignment="1" applyProtection="1">
      <alignment horizontal="right" vertical="center"/>
      <protection locked="0"/>
    </xf>
    <xf numFmtId="0" fontId="8" fillId="0" borderId="0" xfId="6" applyFont="1" applyAlignment="1">
      <alignment horizontal="left" vertical="top" wrapText="1"/>
    </xf>
    <xf numFmtId="3" fontId="14" fillId="0" borderId="0" xfId="5" quotePrefix="1" applyNumberFormat="1" applyFont="1" applyFill="1" applyBorder="1" applyAlignment="1" applyProtection="1">
      <alignment horizontal="right" vertical="center"/>
      <protection locked="0"/>
    </xf>
    <xf numFmtId="3" fontId="14" fillId="0" borderId="0" xfId="5" applyNumberFormat="1" applyFont="1" applyFill="1" applyBorder="1" applyAlignment="1" applyProtection="1">
      <alignment horizontal="right" vertical="center"/>
      <protection locked="0"/>
    </xf>
    <xf numFmtId="0" fontId="17" fillId="0" borderId="0" xfId="7" applyFont="1" applyAlignment="1">
      <alignment horizontal="left" vertical="center" indent="1"/>
    </xf>
    <xf numFmtId="3" fontId="14" fillId="0" borderId="8" xfId="5" applyNumberFormat="1" applyFont="1" applyFill="1" applyBorder="1" applyAlignment="1" applyProtection="1">
      <alignment horizontal="right" vertical="center"/>
      <protection locked="0"/>
    </xf>
    <xf numFmtId="0" fontId="8" fillId="0" borderId="0" xfId="6" applyFont="1" applyAlignment="1">
      <alignment horizontal="left" vertical="top" wrapText="1" indent="3"/>
    </xf>
    <xf numFmtId="0" fontId="14" fillId="0" borderId="4" xfId="6" applyFont="1" applyBorder="1" applyAlignment="1">
      <alignment horizontal="left" vertical="top" wrapText="1" indent="3"/>
    </xf>
    <xf numFmtId="3" fontId="14" fillId="0" borderId="4" xfId="5" applyNumberFormat="1" applyFont="1" applyBorder="1" applyAlignment="1">
      <alignment horizontal="right" vertical="center"/>
    </xf>
    <xf numFmtId="164" fontId="14" fillId="0" borderId="4" xfId="5" applyNumberFormat="1" applyFont="1" applyBorder="1" applyAlignment="1">
      <alignment horizontal="right" vertical="center"/>
    </xf>
    <xf numFmtId="0" fontId="19" fillId="0" borderId="0" xfId="3" applyFont="1" applyAlignment="1">
      <alignment horizontal="left" vertical="center"/>
    </xf>
    <xf numFmtId="3" fontId="20" fillId="0" borderId="0" xfId="3" applyNumberFormat="1" applyFont="1" applyAlignment="1">
      <alignment horizontal="left" vertical="center"/>
    </xf>
    <xf numFmtId="164" fontId="20" fillId="0" borderId="0" xfId="3" applyNumberFormat="1" applyFont="1" applyAlignment="1">
      <alignment horizontal="left" vertical="center"/>
    </xf>
    <xf numFmtId="0" fontId="19" fillId="0" borderId="0" xfId="3" applyFont="1" applyAlignment="1">
      <alignment horizontal="left" vertical="center" indent="1"/>
    </xf>
    <xf numFmtId="0" fontId="19" fillId="0" borderId="0" xfId="1" quotePrefix="1" applyFont="1" applyAlignment="1">
      <alignment horizontal="left" vertical="center" indent="1"/>
    </xf>
    <xf numFmtId="3" fontId="11" fillId="0" borderId="0" xfId="1" applyNumberFormat="1" applyFont="1"/>
    <xf numFmtId="164" fontId="11" fillId="0" borderId="0" xfId="1" applyNumberFormat="1" applyFont="1"/>
    <xf numFmtId="0" fontId="17" fillId="2" borderId="0" xfId="6" applyFont="1" applyFill="1" applyAlignment="1">
      <alignment horizontal="left" vertical="top" wrapText="1" indent="1"/>
    </xf>
    <xf numFmtId="164" fontId="14" fillId="0" borderId="7" xfId="5" applyNumberFormat="1" applyFont="1" applyFill="1" applyBorder="1" applyAlignment="1" applyProtection="1">
      <alignment horizontal="right" vertical="center"/>
      <protection locked="0"/>
    </xf>
    <xf numFmtId="164" fontId="15" fillId="0" borderId="7" xfId="5" applyNumberFormat="1" applyFont="1" applyFill="1" applyBorder="1" applyAlignment="1" applyProtection="1">
      <alignment horizontal="right" vertical="center"/>
      <protection locked="0"/>
    </xf>
    <xf numFmtId="0" fontId="21" fillId="0" borderId="0" xfId="1" applyFont="1" applyAlignment="1">
      <alignment horizontal="left" indent="1"/>
    </xf>
    <xf numFmtId="0" fontId="21" fillId="0" borderId="0" xfId="1" applyFont="1" applyAlignment="1">
      <alignment horizontal="left" indent="3"/>
    </xf>
    <xf numFmtId="3" fontId="15" fillId="2" borderId="0" xfId="5" applyNumberFormat="1" applyFont="1" applyFill="1" applyBorder="1" applyAlignment="1" applyProtection="1">
      <alignment horizontal="right" vertical="center"/>
      <protection locked="0"/>
    </xf>
    <xf numFmtId="164" fontId="15" fillId="2" borderId="7" xfId="5" applyNumberFormat="1" applyFont="1" applyFill="1" applyBorder="1" applyAlignment="1" applyProtection="1">
      <alignment horizontal="right" vertical="center"/>
      <protection locked="0"/>
    </xf>
    <xf numFmtId="3" fontId="15" fillId="2" borderId="8" xfId="5" applyNumberFormat="1" applyFont="1" applyFill="1" applyBorder="1" applyAlignment="1" applyProtection="1">
      <alignment horizontal="right" vertical="center"/>
      <protection locked="0"/>
    </xf>
    <xf numFmtId="164" fontId="15" fillId="2" borderId="0" xfId="5" applyNumberFormat="1" applyFont="1" applyFill="1" applyBorder="1" applyAlignment="1" applyProtection="1">
      <alignment horizontal="right" vertical="center"/>
      <protection locked="0"/>
    </xf>
    <xf numFmtId="3" fontId="14" fillId="2" borderId="0" xfId="5" applyNumberFormat="1" applyFont="1" applyFill="1" applyBorder="1" applyAlignment="1" applyProtection="1">
      <alignment horizontal="right" vertical="center"/>
      <protection locked="0"/>
    </xf>
    <xf numFmtId="164" fontId="14" fillId="2" borderId="7" xfId="5" applyNumberFormat="1" applyFont="1" applyFill="1" applyBorder="1" applyAlignment="1" applyProtection="1">
      <alignment horizontal="right" vertical="center"/>
      <protection locked="0"/>
    </xf>
    <xf numFmtId="3" fontId="14" fillId="2" borderId="8" xfId="5" applyNumberFormat="1" applyFont="1" applyFill="1" applyBorder="1" applyAlignment="1" applyProtection="1">
      <alignment horizontal="right" vertical="center"/>
      <protection locked="0"/>
    </xf>
    <xf numFmtId="164" fontId="14" fillId="2" borderId="0" xfId="5" applyNumberFormat="1" applyFont="1" applyFill="1" applyBorder="1" applyAlignment="1" applyProtection="1">
      <alignment horizontal="right" vertical="center"/>
      <protection locked="0"/>
    </xf>
    <xf numFmtId="0" fontId="21" fillId="0" borderId="0" xfId="1" applyFont="1" applyAlignment="1">
      <alignment horizontal="left" indent="2"/>
    </xf>
    <xf numFmtId="0" fontId="8" fillId="0" borderId="0" xfId="6" applyFont="1" applyAlignment="1">
      <alignment horizontal="left" vertical="top" indent="2"/>
    </xf>
    <xf numFmtId="0" fontId="17" fillId="2" borderId="0" xfId="6" applyFont="1" applyFill="1" applyAlignment="1">
      <alignment horizontal="left" vertical="center" wrapText="1" indent="1"/>
    </xf>
    <xf numFmtId="0" fontId="19" fillId="0" borderId="0" xfId="3" applyFont="1" applyAlignment="1">
      <alignment vertical="center" wrapText="1"/>
    </xf>
    <xf numFmtId="166" fontId="14" fillId="0" borderId="8" xfId="5" applyNumberFormat="1" applyFont="1" applyFill="1" applyBorder="1" applyAlignment="1" applyProtection="1">
      <alignment horizontal="right" vertical="center"/>
      <protection locked="0"/>
    </xf>
    <xf numFmtId="166" fontId="14" fillId="0" borderId="7" xfId="5" applyNumberFormat="1" applyFont="1" applyFill="1" applyBorder="1" applyAlignment="1" applyProtection="1">
      <alignment horizontal="right" vertical="center"/>
      <protection locked="0"/>
    </xf>
    <xf numFmtId="166" fontId="14" fillId="0" borderId="0" xfId="5" applyNumberFormat="1" applyFont="1" applyFill="1" applyBorder="1" applyAlignment="1" applyProtection="1">
      <alignment horizontal="right" vertical="center"/>
      <protection locked="0"/>
    </xf>
    <xf numFmtId="0" fontId="12" fillId="0" borderId="1" xfId="1" applyFont="1" applyBorder="1" applyAlignment="1">
      <alignment horizontal="center" wrapText="1"/>
    </xf>
    <xf numFmtId="0" fontId="12" fillId="0" borderId="2" xfId="1" applyFont="1" applyBorder="1" applyAlignment="1">
      <alignment horizontal="center" wrapText="1"/>
    </xf>
    <xf numFmtId="0" fontId="12" fillId="0" borderId="3" xfId="1" applyFont="1" applyBorder="1" applyAlignment="1">
      <alignment horizontal="center" wrapText="1"/>
    </xf>
    <xf numFmtId="0" fontId="19" fillId="0" borderId="0" xfId="3" applyFont="1" applyAlignment="1">
      <alignment horizontal="left" vertical="center" wrapText="1" indent="1"/>
    </xf>
  </cellXfs>
  <cellStyles count="8">
    <cellStyle name="Comma 2" xfId="5" xr:uid="{C7BAF562-103E-40C1-AF35-87EC37FB5813}"/>
    <cellStyle name="Normal" xfId="0" builtinId="0"/>
    <cellStyle name="Normal 2" xfId="1" xr:uid="{E5AE515A-8C9C-4893-9C58-616F976AE1E2}"/>
    <cellStyle name="Normal 2 2" xfId="2" xr:uid="{505EB63F-CE8E-4EC3-8F3A-47A8020C823C}"/>
    <cellStyle name="Normal_For web" xfId="3" xr:uid="{29B9D4CE-22CE-44B6-A48A-07AED75E3035}"/>
    <cellStyle name="Normal_For web 2" xfId="4" xr:uid="{DAAEEBBE-CE57-4D2B-BC4E-078F98784BDD}"/>
    <cellStyle name="Normal_Sheet1 2" xfId="6" xr:uid="{0EE2919C-3F05-498F-978B-1ACE2827ACC8}"/>
    <cellStyle name="Normal_Workbook1" xfId="7" xr:uid="{2C1DFCA9-C364-4528-955C-C85430F65DD0}"/>
  </cellStyles>
  <dxfs count="1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0E6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9AF50-E4B3-4A6C-B743-B45A8EB509F5}">
  <dimension ref="A1:A17"/>
  <sheetViews>
    <sheetView workbookViewId="0"/>
  </sheetViews>
  <sheetFormatPr defaultRowHeight="15" x14ac:dyDescent="0.25"/>
  <sheetData>
    <row r="1" spans="1:1" ht="15.75" x14ac:dyDescent="0.25">
      <c r="A1" s="7" t="s">
        <v>71</v>
      </c>
    </row>
    <row r="2" spans="1:1" ht="15.75" x14ac:dyDescent="0.25">
      <c r="A2" s="7"/>
    </row>
    <row r="3" spans="1:1" ht="15.75" x14ac:dyDescent="0.25">
      <c r="A3" s="66" t="s">
        <v>72</v>
      </c>
    </row>
    <row r="4" spans="1:1" ht="15.75" x14ac:dyDescent="0.25">
      <c r="A4" s="67" t="s">
        <v>73</v>
      </c>
    </row>
    <row r="5" spans="1:1" ht="15.75" x14ac:dyDescent="0.25">
      <c r="A5" s="67" t="s">
        <v>74</v>
      </c>
    </row>
    <row r="6" spans="1:1" ht="15.75" x14ac:dyDescent="0.25">
      <c r="A6" s="67" t="s">
        <v>75</v>
      </c>
    </row>
    <row r="7" spans="1:1" ht="15.75" x14ac:dyDescent="0.25">
      <c r="A7" s="67" t="s">
        <v>76</v>
      </c>
    </row>
    <row r="8" spans="1:1" ht="15.75" x14ac:dyDescent="0.25">
      <c r="A8" s="67" t="s">
        <v>77</v>
      </c>
    </row>
    <row r="9" spans="1:1" ht="15.75" x14ac:dyDescent="0.25">
      <c r="A9" s="67" t="s">
        <v>90</v>
      </c>
    </row>
    <row r="10" spans="1:1" ht="15.75" x14ac:dyDescent="0.25">
      <c r="A10" s="66" t="s">
        <v>78</v>
      </c>
    </row>
    <row r="11" spans="1:1" ht="15.75" x14ac:dyDescent="0.25">
      <c r="A11" s="66" t="s">
        <v>93</v>
      </c>
    </row>
    <row r="12" spans="1:1" ht="15.75" x14ac:dyDescent="0.25">
      <c r="A12" s="76" t="s">
        <v>79</v>
      </c>
    </row>
    <row r="13" spans="1:1" ht="15.75" x14ac:dyDescent="0.25">
      <c r="A13" s="76" t="s">
        <v>80</v>
      </c>
    </row>
    <row r="14" spans="1:1" ht="15.75" x14ac:dyDescent="0.25">
      <c r="A14" s="76" t="s">
        <v>94</v>
      </c>
    </row>
    <row r="15" spans="1:1" ht="15.75" x14ac:dyDescent="0.25">
      <c r="A15" s="76" t="s">
        <v>81</v>
      </c>
    </row>
    <row r="16" spans="1:1" ht="15.75" x14ac:dyDescent="0.25">
      <c r="A16" s="76"/>
    </row>
    <row r="17" spans="1:1" ht="15.75" x14ac:dyDescent="0.25">
      <c r="A17" s="7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A07BC-438A-45AA-BADD-BD0C887B1C4B}">
  <dimension ref="A1:O62"/>
  <sheetViews>
    <sheetView tabSelected="1" zoomScaleNormal="100" workbookViewId="0"/>
  </sheetViews>
  <sheetFormatPr defaultColWidth="9" defaultRowHeight="12" x14ac:dyDescent="0.2"/>
  <cols>
    <col min="1" max="1" width="23.85546875" style="17" customWidth="1"/>
    <col min="2" max="2" width="7.42578125" style="61" customWidth="1"/>
    <col min="3" max="3" width="5.42578125" style="62" customWidth="1"/>
    <col min="4" max="4" width="7.42578125" style="61" customWidth="1"/>
    <col min="5" max="5" width="5.42578125" style="62" customWidth="1"/>
    <col min="6" max="6" width="7.42578125" style="61" customWidth="1"/>
    <col min="7" max="7" width="5.42578125" style="62" customWidth="1"/>
    <col min="8" max="16384" width="9" style="17"/>
  </cols>
  <sheetData>
    <row r="1" spans="1:15" s="5" customFormat="1" ht="15.75" customHeight="1" x14ac:dyDescent="0.3">
      <c r="A1" s="1" t="s">
        <v>0</v>
      </c>
      <c r="B1" s="2"/>
      <c r="C1" s="3"/>
      <c r="D1" s="4"/>
      <c r="E1" s="3"/>
      <c r="F1" s="4"/>
      <c r="G1" s="3"/>
      <c r="O1" s="6"/>
    </row>
    <row r="2" spans="1:15" s="5" customFormat="1" ht="15.75" customHeight="1" x14ac:dyDescent="0.3">
      <c r="A2" s="7" t="s">
        <v>1</v>
      </c>
      <c r="B2" s="2"/>
      <c r="C2" s="3"/>
      <c r="D2" s="4"/>
      <c r="E2" s="3"/>
      <c r="F2" s="4"/>
      <c r="G2" s="3"/>
      <c r="O2" s="6"/>
    </row>
    <row r="3" spans="1:15" s="11" customFormat="1" ht="14.1" customHeight="1" x14ac:dyDescent="0.3">
      <c r="A3" s="8"/>
      <c r="B3" s="9"/>
      <c r="C3" s="10"/>
      <c r="D3" s="4"/>
      <c r="E3" s="3"/>
      <c r="F3" s="4"/>
      <c r="G3" s="3"/>
    </row>
    <row r="4" spans="1:15" ht="14.1" customHeight="1" thickBot="1" x14ac:dyDescent="0.25">
      <c r="A4" s="12"/>
      <c r="B4" s="13"/>
      <c r="C4" s="14"/>
      <c r="D4" s="15"/>
      <c r="E4" s="16"/>
      <c r="F4" s="15"/>
      <c r="G4" s="16"/>
    </row>
    <row r="5" spans="1:15" ht="24" customHeight="1" x14ac:dyDescent="0.2">
      <c r="A5" s="18"/>
      <c r="B5" s="83" t="s">
        <v>2</v>
      </c>
      <c r="C5" s="84"/>
      <c r="D5" s="85" t="s">
        <v>3</v>
      </c>
      <c r="E5" s="84"/>
      <c r="F5" s="83" t="s">
        <v>4</v>
      </c>
      <c r="G5" s="83"/>
    </row>
    <row r="6" spans="1:15" ht="14.1" customHeight="1" thickBot="1" x14ac:dyDescent="0.25">
      <c r="A6" s="19"/>
      <c r="B6" s="20" t="s">
        <v>5</v>
      </c>
      <c r="C6" s="21" t="s">
        <v>6</v>
      </c>
      <c r="D6" s="22" t="s">
        <v>5</v>
      </c>
      <c r="E6" s="23" t="s">
        <v>6</v>
      </c>
      <c r="F6" s="24" t="s">
        <v>5</v>
      </c>
      <c r="G6" s="25" t="s">
        <v>6</v>
      </c>
      <c r="H6" s="26"/>
    </row>
    <row r="7" spans="1:15" ht="14.1" customHeight="1" x14ac:dyDescent="0.2">
      <c r="A7" s="27"/>
      <c r="B7" s="28"/>
      <c r="C7" s="29"/>
      <c r="D7" s="30"/>
      <c r="E7" s="31"/>
      <c r="F7" s="13"/>
      <c r="G7" s="14"/>
    </row>
    <row r="8" spans="1:15" s="38" customFormat="1" ht="14.1" customHeight="1" x14ac:dyDescent="0.2">
      <c r="A8" s="32" t="s">
        <v>7</v>
      </c>
      <c r="B8" s="33">
        <v>15355.698151932633</v>
      </c>
      <c r="C8" s="34">
        <v>100</v>
      </c>
      <c r="D8" s="35">
        <v>4887.5893191643609</v>
      </c>
      <c r="E8" s="34">
        <v>31.829157299169886</v>
      </c>
      <c r="F8" s="36">
        <v>7549.5289773214954</v>
      </c>
      <c r="G8" s="37">
        <v>49.164348651717468</v>
      </c>
    </row>
    <row r="9" spans="1:15" s="38" customFormat="1" ht="14.1" customHeight="1" x14ac:dyDescent="0.2">
      <c r="A9" s="39"/>
      <c r="B9" s="33"/>
      <c r="C9" s="34"/>
      <c r="D9" s="40"/>
      <c r="E9" s="34"/>
      <c r="F9" s="33"/>
      <c r="G9" s="37"/>
    </row>
    <row r="10" spans="1:15" s="38" customFormat="1" ht="14.1" customHeight="1" x14ac:dyDescent="0.2">
      <c r="A10" s="41" t="s">
        <v>8</v>
      </c>
      <c r="B10" s="33">
        <v>2312.5145098891021</v>
      </c>
      <c r="C10" s="34">
        <v>100</v>
      </c>
      <c r="D10" s="35">
        <v>635.04519131803249</v>
      </c>
      <c r="E10" s="34">
        <v>27.461241371777877</v>
      </c>
      <c r="F10" s="36">
        <v>1107.4406011417793</v>
      </c>
      <c r="G10" s="37">
        <v>47.889022810710372</v>
      </c>
    </row>
    <row r="11" spans="1:15" ht="14.1" customHeight="1" x14ac:dyDescent="0.2">
      <c r="A11" s="42" t="s">
        <v>9</v>
      </c>
      <c r="B11" s="43">
        <v>214.00000000000017</v>
      </c>
      <c r="C11" s="44">
        <v>100</v>
      </c>
      <c r="D11" s="45">
        <v>47.726618705035911</v>
      </c>
      <c r="E11" s="44">
        <v>22.302158273381249</v>
      </c>
      <c r="F11" s="43">
        <v>113.92805755395682</v>
      </c>
      <c r="G11" s="46">
        <v>53.237410071942392</v>
      </c>
    </row>
    <row r="12" spans="1:15" ht="14.1" customHeight="1" x14ac:dyDescent="0.2">
      <c r="A12" s="42" t="s">
        <v>10</v>
      </c>
      <c r="B12" s="43">
        <v>251.00000000000057</v>
      </c>
      <c r="C12" s="44">
        <v>100</v>
      </c>
      <c r="D12" s="45">
        <v>67.028409090908923</v>
      </c>
      <c r="E12" s="44">
        <v>26.704545454545325</v>
      </c>
      <c r="F12" s="43">
        <v>126.92613636363603</v>
      </c>
      <c r="G12" s="46">
        <v>50.568181818181571</v>
      </c>
    </row>
    <row r="13" spans="1:15" ht="14.1" customHeight="1" x14ac:dyDescent="0.2">
      <c r="A13" s="42" t="s">
        <v>11</v>
      </c>
      <c r="B13" s="43">
        <v>1215.5914473684227</v>
      </c>
      <c r="C13" s="44">
        <v>100</v>
      </c>
      <c r="D13" s="45">
        <v>360.90890248195791</v>
      </c>
      <c r="E13" s="44">
        <v>29.689983691747159</v>
      </c>
      <c r="F13" s="43">
        <v>600.53270330927785</v>
      </c>
      <c r="G13" s="46">
        <v>49.402511395530389</v>
      </c>
    </row>
    <row r="14" spans="1:15" ht="14.1" customHeight="1" x14ac:dyDescent="0.2">
      <c r="A14" s="42" t="s">
        <v>12</v>
      </c>
      <c r="B14" s="43">
        <v>98.461538461538709</v>
      </c>
      <c r="C14" s="44">
        <v>100</v>
      </c>
      <c r="D14" s="80">
        <v>0</v>
      </c>
      <c r="E14" s="81">
        <v>0</v>
      </c>
      <c r="F14" s="43">
        <v>27.692307692307722</v>
      </c>
      <c r="G14" s="46">
        <v>28.124999999999961</v>
      </c>
    </row>
    <row r="15" spans="1:15" ht="14.1" customHeight="1" x14ac:dyDescent="0.2">
      <c r="A15" s="42" t="s">
        <v>13</v>
      </c>
      <c r="B15" s="43">
        <v>34</v>
      </c>
      <c r="C15" s="44">
        <v>100</v>
      </c>
      <c r="D15" s="45">
        <v>9.52</v>
      </c>
      <c r="E15" s="44">
        <v>27.999999999999996</v>
      </c>
      <c r="F15" s="43">
        <v>13.6</v>
      </c>
      <c r="G15" s="46">
        <v>40</v>
      </c>
    </row>
    <row r="16" spans="1:15" ht="14.1" customHeight="1" x14ac:dyDescent="0.2">
      <c r="A16" s="42" t="s">
        <v>14</v>
      </c>
      <c r="B16" s="43">
        <v>59.755102040816112</v>
      </c>
      <c r="C16" s="44">
        <v>100</v>
      </c>
      <c r="D16" s="45">
        <v>23.653061224489733</v>
      </c>
      <c r="E16" s="44">
        <v>39.583333333333371</v>
      </c>
      <c r="F16" s="43">
        <v>22.408163265306062</v>
      </c>
      <c r="G16" s="46">
        <v>37.500000000000036</v>
      </c>
    </row>
    <row r="17" spans="1:7" ht="14.1" customHeight="1" x14ac:dyDescent="0.2">
      <c r="A17" s="42" t="s">
        <v>15</v>
      </c>
      <c r="B17" s="43">
        <v>299.9999999999979</v>
      </c>
      <c r="C17" s="44">
        <v>100</v>
      </c>
      <c r="D17" s="45">
        <v>99.043062200956783</v>
      </c>
      <c r="E17" s="44">
        <v>33.014354066985824</v>
      </c>
      <c r="F17" s="43">
        <v>123.44497607655484</v>
      </c>
      <c r="G17" s="46">
        <v>41.148325358851899</v>
      </c>
    </row>
    <row r="18" spans="1:7" ht="14.1" customHeight="1" x14ac:dyDescent="0.2">
      <c r="A18" s="42" t="s">
        <v>16</v>
      </c>
      <c r="B18" s="43">
        <v>139.70642201834903</v>
      </c>
      <c r="C18" s="44">
        <v>100</v>
      </c>
      <c r="D18" s="45">
        <v>27.16513761467899</v>
      </c>
      <c r="E18" s="44">
        <v>19.444444444444454</v>
      </c>
      <c r="F18" s="43">
        <v>78.908256880734243</v>
      </c>
      <c r="G18" s="46">
        <v>56.481481481481531</v>
      </c>
    </row>
    <row r="19" spans="1:7" ht="14.1" customHeight="1" x14ac:dyDescent="0.2">
      <c r="A19" s="47"/>
      <c r="B19" s="43"/>
      <c r="C19" s="44"/>
      <c r="D19" s="45"/>
      <c r="E19" s="44"/>
      <c r="F19" s="43"/>
      <c r="G19" s="46"/>
    </row>
    <row r="20" spans="1:7" s="38" customFormat="1" ht="14.1" customHeight="1" x14ac:dyDescent="0.2">
      <c r="A20" s="41" t="s">
        <v>17</v>
      </c>
      <c r="B20" s="33">
        <v>1164.7051638976218</v>
      </c>
      <c r="C20" s="34">
        <v>100</v>
      </c>
      <c r="D20" s="35">
        <v>236.9888475044626</v>
      </c>
      <c r="E20" s="34">
        <v>20.347539862482662</v>
      </c>
      <c r="F20" s="36">
        <v>584.22988648057242</v>
      </c>
      <c r="G20" s="37">
        <v>50.16118281174947</v>
      </c>
    </row>
    <row r="21" spans="1:7" ht="14.1" customHeight="1" x14ac:dyDescent="0.2">
      <c r="A21" s="42" t="s">
        <v>18</v>
      </c>
      <c r="B21" s="43">
        <v>181.74045801526637</v>
      </c>
      <c r="C21" s="44">
        <v>100</v>
      </c>
      <c r="D21" s="45">
        <v>62.473282442747951</v>
      </c>
      <c r="E21" s="44">
        <v>34.375000000000078</v>
      </c>
      <c r="F21" s="43">
        <v>72.412213740457858</v>
      </c>
      <c r="G21" s="46">
        <v>39.843750000000085</v>
      </c>
    </row>
    <row r="22" spans="1:7" ht="14.1" customHeight="1" x14ac:dyDescent="0.2">
      <c r="A22" s="42" t="s">
        <v>19</v>
      </c>
      <c r="B22" s="43">
        <v>251</v>
      </c>
      <c r="C22" s="44">
        <v>100</v>
      </c>
      <c r="D22" s="45">
        <v>66.326424870466468</v>
      </c>
      <c r="E22" s="44">
        <v>26.424870466321305</v>
      </c>
      <c r="F22" s="43">
        <v>100.13989637305735</v>
      </c>
      <c r="G22" s="46">
        <v>39.89637305699496</v>
      </c>
    </row>
    <row r="23" spans="1:7" ht="14.1" customHeight="1" x14ac:dyDescent="0.2">
      <c r="A23" s="42" t="s">
        <v>20</v>
      </c>
      <c r="B23" s="43">
        <v>500.96470588235405</v>
      </c>
      <c r="C23" s="44">
        <v>100</v>
      </c>
      <c r="D23" s="45">
        <v>89.489913885638828</v>
      </c>
      <c r="E23" s="44">
        <v>17.863516697851871</v>
      </c>
      <c r="F23" s="43">
        <v>314.04334696666939</v>
      </c>
      <c r="G23" s="46">
        <v>62.687718970848806</v>
      </c>
    </row>
    <row r="24" spans="1:7" ht="14.1" customHeight="1" x14ac:dyDescent="0.2">
      <c r="A24" s="42" t="s">
        <v>21</v>
      </c>
      <c r="B24" s="43">
        <v>69.000000000000057</v>
      </c>
      <c r="C24" s="44">
        <v>100</v>
      </c>
      <c r="D24" s="45">
        <v>11.744680851063841</v>
      </c>
      <c r="E24" s="44">
        <v>17.021276595744684</v>
      </c>
      <c r="F24" s="43">
        <v>29.361702127659591</v>
      </c>
      <c r="G24" s="46">
        <v>42.553191489361694</v>
      </c>
    </row>
    <row r="25" spans="1:7" ht="14.1" customHeight="1" x14ac:dyDescent="0.2">
      <c r="A25" s="42" t="s">
        <v>22</v>
      </c>
      <c r="B25" s="43">
        <v>25.000000000000089</v>
      </c>
      <c r="C25" s="44">
        <v>100</v>
      </c>
      <c r="D25" s="45">
        <v>4.1666666666666803</v>
      </c>
      <c r="E25" s="44">
        <v>16.666666666666664</v>
      </c>
      <c r="F25" s="43">
        <v>12.500000000000037</v>
      </c>
      <c r="G25" s="46">
        <v>49.999999999999972</v>
      </c>
    </row>
    <row r="26" spans="1:7" ht="14.1" customHeight="1" x14ac:dyDescent="0.2">
      <c r="A26" s="42" t="s">
        <v>23</v>
      </c>
      <c r="B26" s="43">
        <v>39.999999999999879</v>
      </c>
      <c r="C26" s="44">
        <v>100</v>
      </c>
      <c r="D26" s="80">
        <v>0</v>
      </c>
      <c r="E26" s="81">
        <v>0</v>
      </c>
      <c r="F26" s="43">
        <v>25.333333333333265</v>
      </c>
      <c r="G26" s="46">
        <v>63.33333333333335</v>
      </c>
    </row>
    <row r="27" spans="1:7" ht="14.1" customHeight="1" x14ac:dyDescent="0.2">
      <c r="A27" s="42" t="s">
        <v>24</v>
      </c>
      <c r="B27" s="43">
        <v>51</v>
      </c>
      <c r="C27" s="44">
        <v>100</v>
      </c>
      <c r="D27" s="80">
        <v>0</v>
      </c>
      <c r="E27" s="81">
        <v>0</v>
      </c>
      <c r="F27" s="43">
        <v>16.5</v>
      </c>
      <c r="G27" s="46">
        <v>32.352941176470587</v>
      </c>
    </row>
    <row r="28" spans="1:7" ht="14.1" customHeight="1" x14ac:dyDescent="0.2">
      <c r="A28" s="42" t="s">
        <v>25</v>
      </c>
      <c r="B28" s="43">
        <v>45.999999999999893</v>
      </c>
      <c r="C28" s="44">
        <v>100</v>
      </c>
      <c r="D28" s="45" t="s">
        <v>26</v>
      </c>
      <c r="E28" s="44" t="s">
        <v>26</v>
      </c>
      <c r="F28" s="43">
        <v>13.939393939393902</v>
      </c>
      <c r="G28" s="46">
        <v>30.303030303030294</v>
      </c>
    </row>
    <row r="29" spans="1:7" ht="14.1" customHeight="1" x14ac:dyDescent="0.2">
      <c r="A29" s="47"/>
      <c r="B29" s="43"/>
      <c r="C29" s="44"/>
      <c r="D29" s="45"/>
      <c r="E29" s="44"/>
      <c r="F29" s="43"/>
      <c r="G29" s="46"/>
    </row>
    <row r="30" spans="1:7" s="38" customFormat="1" ht="14.1" customHeight="1" x14ac:dyDescent="0.2">
      <c r="A30" s="41" t="s">
        <v>27</v>
      </c>
      <c r="B30" s="33">
        <v>886.62500000000227</v>
      </c>
      <c r="C30" s="34">
        <v>100</v>
      </c>
      <c r="D30" s="35">
        <v>352.60022522522576</v>
      </c>
      <c r="E30" s="34">
        <v>39.768811529702511</v>
      </c>
      <c r="F30" s="36">
        <v>348.00000000000239</v>
      </c>
      <c r="G30" s="37">
        <v>39.249964753982965</v>
      </c>
    </row>
    <row r="31" spans="1:7" ht="14.1" customHeight="1" x14ac:dyDescent="0.2">
      <c r="A31" s="42" t="s">
        <v>28</v>
      </c>
      <c r="B31" s="43">
        <v>41.000000000000078</v>
      </c>
      <c r="C31" s="44">
        <v>100</v>
      </c>
      <c r="D31" s="45">
        <v>39.891891891891966</v>
      </c>
      <c r="E31" s="44">
        <v>97.297297297297291</v>
      </c>
      <c r="F31" s="80">
        <v>0</v>
      </c>
      <c r="G31" s="82">
        <v>0</v>
      </c>
    </row>
    <row r="32" spans="1:7" ht="14.1" customHeight="1" x14ac:dyDescent="0.2">
      <c r="A32" s="42" t="s">
        <v>29</v>
      </c>
      <c r="B32" s="43">
        <v>196.625</v>
      </c>
      <c r="C32" s="44">
        <v>100</v>
      </c>
      <c r="D32" s="45">
        <v>77</v>
      </c>
      <c r="E32" s="44">
        <v>39.16083916083916</v>
      </c>
      <c r="F32" s="43">
        <v>52.25</v>
      </c>
      <c r="G32" s="46">
        <v>26.573426573426573</v>
      </c>
    </row>
    <row r="33" spans="1:7" ht="14.1" customHeight="1" x14ac:dyDescent="0.2">
      <c r="A33" s="42" t="s">
        <v>30</v>
      </c>
      <c r="B33" s="43">
        <v>179.00000000000094</v>
      </c>
      <c r="C33" s="44">
        <v>100</v>
      </c>
      <c r="D33" s="45">
        <v>44.750000000000107</v>
      </c>
      <c r="E33" s="44">
        <v>24.999999999999929</v>
      </c>
      <c r="F33" s="43">
        <v>89.500000000000213</v>
      </c>
      <c r="G33" s="46">
        <v>49.999999999999858</v>
      </c>
    </row>
    <row r="34" spans="1:7" ht="14.1" customHeight="1" x14ac:dyDescent="0.2">
      <c r="A34" s="42" t="s">
        <v>31</v>
      </c>
      <c r="B34" s="43">
        <v>314.99999999999966</v>
      </c>
      <c r="C34" s="44">
        <v>100</v>
      </c>
      <c r="D34" s="45">
        <v>167.7083333333332</v>
      </c>
      <c r="E34" s="44">
        <v>53.240740740740755</v>
      </c>
      <c r="F34" s="43">
        <v>109.37499999999967</v>
      </c>
      <c r="G34" s="46">
        <v>34.722222222222157</v>
      </c>
    </row>
    <row r="35" spans="1:7" ht="14.1" customHeight="1" x14ac:dyDescent="0.2">
      <c r="A35" s="42" t="s">
        <v>32</v>
      </c>
      <c r="B35" s="43">
        <v>155.00000000000026</v>
      </c>
      <c r="C35" s="44">
        <v>100</v>
      </c>
      <c r="D35" s="45">
        <v>23.250000000000064</v>
      </c>
      <c r="E35" s="44">
        <v>15.000000000000016</v>
      </c>
      <c r="F35" s="43">
        <v>96.875000000000327</v>
      </c>
      <c r="G35" s="46">
        <v>62.500000000000114</v>
      </c>
    </row>
    <row r="36" spans="1:7" ht="14.1" customHeight="1" x14ac:dyDescent="0.2">
      <c r="A36" s="12"/>
      <c r="B36" s="43"/>
      <c r="C36" s="44"/>
      <c r="D36" s="45"/>
      <c r="E36" s="44"/>
      <c r="F36" s="43"/>
      <c r="G36" s="46"/>
    </row>
    <row r="37" spans="1:7" s="38" customFormat="1" ht="14.1" customHeight="1" x14ac:dyDescent="0.2">
      <c r="A37" s="41" t="s">
        <v>33</v>
      </c>
      <c r="B37" s="36">
        <v>2534.1807946575359</v>
      </c>
      <c r="C37" s="34">
        <v>100</v>
      </c>
      <c r="D37" s="35">
        <v>885.37073144682256</v>
      </c>
      <c r="E37" s="34">
        <v>34.937157337524127</v>
      </c>
      <c r="F37" s="36">
        <v>1214.6849180061513</v>
      </c>
      <c r="G37" s="37">
        <v>47.932054436167462</v>
      </c>
    </row>
    <row r="38" spans="1:7" ht="14.1" customHeight="1" x14ac:dyDescent="0.2">
      <c r="A38" s="42" t="s">
        <v>95</v>
      </c>
      <c r="B38" s="48" t="s">
        <v>34</v>
      </c>
      <c r="C38" s="44" t="s">
        <v>34</v>
      </c>
      <c r="D38" s="45" t="s">
        <v>34</v>
      </c>
      <c r="E38" s="44" t="s">
        <v>34</v>
      </c>
      <c r="F38" s="43" t="s">
        <v>34</v>
      </c>
      <c r="G38" s="46" t="s">
        <v>34</v>
      </c>
    </row>
    <row r="39" spans="1:7" ht="14.1" customHeight="1" x14ac:dyDescent="0.2">
      <c r="A39" s="42" t="s">
        <v>35</v>
      </c>
      <c r="B39" s="49">
        <v>184.55813953488422</v>
      </c>
      <c r="C39" s="44">
        <v>100</v>
      </c>
      <c r="D39" s="45">
        <v>50.465116279069797</v>
      </c>
      <c r="E39" s="44">
        <v>27.343749999999943</v>
      </c>
      <c r="F39" s="43">
        <v>83.6279069767442</v>
      </c>
      <c r="G39" s="46">
        <v>45.312499999999886</v>
      </c>
    </row>
    <row r="40" spans="1:7" ht="14.1" customHeight="1" x14ac:dyDescent="0.2">
      <c r="A40" s="42" t="s">
        <v>36</v>
      </c>
      <c r="B40" s="49">
        <v>935.47979797979701</v>
      </c>
      <c r="C40" s="44">
        <v>100</v>
      </c>
      <c r="D40" s="45">
        <v>315.61340187590139</v>
      </c>
      <c r="E40" s="44">
        <v>33.738131230356885</v>
      </c>
      <c r="F40" s="43">
        <v>479.57220418470365</v>
      </c>
      <c r="G40" s="46">
        <v>51.264838131230348</v>
      </c>
    </row>
    <row r="41" spans="1:7" ht="14.1" customHeight="1" x14ac:dyDescent="0.2">
      <c r="A41" s="42" t="s">
        <v>37</v>
      </c>
      <c r="B41" s="49">
        <v>1262.1428571428587</v>
      </c>
      <c r="C41" s="44">
        <v>100</v>
      </c>
      <c r="D41" s="45">
        <v>482.53507043470762</v>
      </c>
      <c r="E41" s="44">
        <v>38.231414748646849</v>
      </c>
      <c r="F41" s="43">
        <v>559.16575922565073</v>
      </c>
      <c r="G41" s="46">
        <v>44.302889808483876</v>
      </c>
    </row>
    <row r="42" spans="1:7" ht="14.1" customHeight="1" x14ac:dyDescent="0.2">
      <c r="A42" s="42" t="s">
        <v>38</v>
      </c>
      <c r="B42" s="49">
        <v>16.00000000000005</v>
      </c>
      <c r="C42" s="44">
        <v>100</v>
      </c>
      <c r="D42" s="45">
        <v>6.4000000000000199</v>
      </c>
      <c r="E42" s="44">
        <v>40</v>
      </c>
      <c r="F42" s="43">
        <v>8.5333333333333599</v>
      </c>
      <c r="G42" s="46">
        <v>53.333333333333336</v>
      </c>
    </row>
    <row r="43" spans="1:7" ht="14.1" customHeight="1" x14ac:dyDescent="0.2">
      <c r="A43" s="42" t="s">
        <v>39</v>
      </c>
      <c r="B43" s="49">
        <v>135.99999999999943</v>
      </c>
      <c r="C43" s="44">
        <v>100</v>
      </c>
      <c r="D43" s="45">
        <v>30.357142857142733</v>
      </c>
      <c r="E43" s="44">
        <v>22.321428571428573</v>
      </c>
      <c r="F43" s="43">
        <v>83.785714285713894</v>
      </c>
      <c r="G43" s="46">
        <v>61.607142857142826</v>
      </c>
    </row>
    <row r="44" spans="1:7" ht="14.1" customHeight="1" x14ac:dyDescent="0.2">
      <c r="A44" s="12"/>
      <c r="B44" s="43"/>
      <c r="C44" s="44"/>
      <c r="D44" s="45"/>
      <c r="E44" s="44"/>
      <c r="F44" s="43"/>
      <c r="G44" s="46"/>
    </row>
    <row r="45" spans="1:7" s="38" customFormat="1" ht="14.1" customHeight="1" x14ac:dyDescent="0.2">
      <c r="A45" s="50" t="s">
        <v>40</v>
      </c>
      <c r="B45" s="33">
        <v>751.06621040904338</v>
      </c>
      <c r="C45" s="34">
        <v>100</v>
      </c>
      <c r="D45" s="35">
        <v>225.18621829982374</v>
      </c>
      <c r="E45" s="34">
        <v>29.982205986497984</v>
      </c>
      <c r="F45" s="36">
        <v>300.83216379889507</v>
      </c>
      <c r="G45" s="37">
        <v>40.054013831224914</v>
      </c>
    </row>
    <row r="46" spans="1:7" ht="14.1" customHeight="1" x14ac:dyDescent="0.2">
      <c r="A46" s="42" t="s">
        <v>41</v>
      </c>
      <c r="B46" s="43">
        <v>494.00000000000097</v>
      </c>
      <c r="C46" s="44">
        <v>100</v>
      </c>
      <c r="D46" s="45">
        <v>152.69752261304944</v>
      </c>
      <c r="E46" s="44">
        <v>30.910429678754888</v>
      </c>
      <c r="F46" s="43">
        <v>206.4318773115472</v>
      </c>
      <c r="G46" s="46">
        <v>41.787829415292869</v>
      </c>
    </row>
    <row r="47" spans="1:7" ht="14.1" customHeight="1" x14ac:dyDescent="0.2">
      <c r="A47" s="42" t="s">
        <v>42</v>
      </c>
      <c r="B47" s="43">
        <v>75.114754098360308</v>
      </c>
      <c r="C47" s="44">
        <v>100</v>
      </c>
      <c r="D47" s="51">
        <v>7.7704918032786603</v>
      </c>
      <c r="E47" s="44">
        <v>10.344827586206907</v>
      </c>
      <c r="F47" s="49">
        <v>33.672131147540867</v>
      </c>
      <c r="G47" s="46">
        <v>44.827586206896605</v>
      </c>
    </row>
    <row r="48" spans="1:7" ht="14.1" customHeight="1" x14ac:dyDescent="0.2">
      <c r="A48" s="42" t="s">
        <v>43</v>
      </c>
      <c r="B48" s="43">
        <v>47</v>
      </c>
      <c r="C48" s="44">
        <v>100</v>
      </c>
      <c r="D48" s="45">
        <v>45.824999999999982</v>
      </c>
      <c r="E48" s="44">
        <v>97.499999999999972</v>
      </c>
      <c r="F48" s="80">
        <v>0</v>
      </c>
      <c r="G48" s="82">
        <v>0</v>
      </c>
    </row>
    <row r="49" spans="1:7" ht="14.1" customHeight="1" x14ac:dyDescent="0.2">
      <c r="A49" s="42" t="s">
        <v>44</v>
      </c>
      <c r="B49" s="43">
        <v>134.95145631067973</v>
      </c>
      <c r="C49" s="44">
        <v>100</v>
      </c>
      <c r="D49" s="45">
        <v>18.8932038834952</v>
      </c>
      <c r="E49" s="44">
        <v>14.000000000000028</v>
      </c>
      <c r="F49" s="43">
        <v>60.728155339806037</v>
      </c>
      <c r="G49" s="46">
        <v>45.000000000000121</v>
      </c>
    </row>
    <row r="50" spans="1:7" ht="14.1" customHeight="1" x14ac:dyDescent="0.2">
      <c r="A50" s="12"/>
      <c r="B50" s="43"/>
      <c r="C50" s="44"/>
      <c r="D50" s="45"/>
      <c r="E50" s="44"/>
      <c r="F50" s="43"/>
      <c r="G50" s="46"/>
    </row>
    <row r="51" spans="1:7" s="38" customFormat="1" ht="14.1" customHeight="1" x14ac:dyDescent="0.2">
      <c r="A51" s="41" t="s">
        <v>45</v>
      </c>
      <c r="B51" s="33">
        <v>7706.6064730792514</v>
      </c>
      <c r="C51" s="34">
        <v>100</v>
      </c>
      <c r="D51" s="35">
        <v>2552.3981053699804</v>
      </c>
      <c r="E51" s="34">
        <v>33.119611261922195</v>
      </c>
      <c r="F51" s="36">
        <v>3994.3414078941182</v>
      </c>
      <c r="G51" s="37">
        <v>51.830094372239813</v>
      </c>
    </row>
    <row r="52" spans="1:7" ht="14.1" customHeight="1" x14ac:dyDescent="0.2">
      <c r="A52" s="42" t="s">
        <v>46</v>
      </c>
      <c r="B52" s="43">
        <v>79.000000000000142</v>
      </c>
      <c r="C52" s="44">
        <v>100</v>
      </c>
      <c r="D52" s="45">
        <v>13.67307692307693</v>
      </c>
      <c r="E52" s="44">
        <v>17.307692307692285</v>
      </c>
      <c r="F52" s="43">
        <v>36.461538461538481</v>
      </c>
      <c r="G52" s="46">
        <v>46.153846153846096</v>
      </c>
    </row>
    <row r="53" spans="1:7" ht="14.1" customHeight="1" x14ac:dyDescent="0.2">
      <c r="A53" s="42" t="s">
        <v>47</v>
      </c>
      <c r="B53" s="43">
        <v>7627.6064730792523</v>
      </c>
      <c r="C53" s="44">
        <v>100</v>
      </c>
      <c r="D53" s="51">
        <v>2538.7250284469037</v>
      </c>
      <c r="E53" s="44">
        <v>33.283377130257541</v>
      </c>
      <c r="F53" s="49">
        <v>3957.8798694325792</v>
      </c>
      <c r="G53" s="46">
        <v>51.88888392972887</v>
      </c>
    </row>
    <row r="54" spans="1:7" ht="14.1" customHeight="1" x14ac:dyDescent="0.2">
      <c r="A54" s="52" t="s">
        <v>48</v>
      </c>
      <c r="B54" s="43">
        <v>83.508771929824576</v>
      </c>
      <c r="C54" s="44">
        <v>100</v>
      </c>
      <c r="D54" s="45">
        <v>19.385964912280716</v>
      </c>
      <c r="E54" s="44">
        <v>23.21428571428573</v>
      </c>
      <c r="F54" s="43">
        <v>43.245614035087733</v>
      </c>
      <c r="G54" s="46">
        <v>51.785714285714292</v>
      </c>
    </row>
    <row r="55" spans="1:7" ht="14.1" customHeight="1" thickBot="1" x14ac:dyDescent="0.25">
      <c r="A55" s="53"/>
      <c r="B55" s="54"/>
      <c r="C55" s="55"/>
      <c r="D55" s="54"/>
      <c r="E55" s="55"/>
      <c r="F55" s="54"/>
      <c r="G55" s="55"/>
    </row>
    <row r="56" spans="1:7" ht="14.1" customHeight="1" x14ac:dyDescent="0.2">
      <c r="A56" s="56" t="s">
        <v>49</v>
      </c>
      <c r="B56" s="57"/>
      <c r="C56" s="58"/>
      <c r="D56" s="13"/>
      <c r="E56" s="14"/>
      <c r="F56" s="13"/>
      <c r="G56" s="14"/>
    </row>
    <row r="57" spans="1:7" ht="14.1" customHeight="1" x14ac:dyDescent="0.2">
      <c r="A57" s="59" t="s">
        <v>50</v>
      </c>
      <c r="B57" s="57"/>
      <c r="C57" s="58"/>
      <c r="D57" s="13"/>
      <c r="E57" s="14"/>
      <c r="F57" s="13"/>
      <c r="G57" s="14"/>
    </row>
    <row r="58" spans="1:7" ht="25.5" customHeight="1" x14ac:dyDescent="0.2">
      <c r="A58" s="86" t="s">
        <v>96</v>
      </c>
      <c r="B58" s="86"/>
      <c r="C58" s="86"/>
      <c r="D58" s="86"/>
      <c r="E58" s="86"/>
      <c r="F58" s="86"/>
      <c r="G58" s="86"/>
    </row>
    <row r="59" spans="1:7" ht="25.5" customHeight="1" x14ac:dyDescent="0.2">
      <c r="A59" s="86" t="s">
        <v>97</v>
      </c>
      <c r="B59" s="86"/>
      <c r="C59" s="86"/>
      <c r="D59" s="86"/>
      <c r="E59" s="86"/>
      <c r="F59" s="86"/>
      <c r="G59" s="86"/>
    </row>
    <row r="60" spans="1:7" ht="14.1" customHeight="1" x14ac:dyDescent="0.2">
      <c r="A60" s="59" t="s">
        <v>51</v>
      </c>
      <c r="B60" s="13"/>
      <c r="C60" s="14"/>
      <c r="D60" s="13"/>
      <c r="E60" s="14"/>
      <c r="F60" s="13"/>
      <c r="G60" s="14"/>
    </row>
    <row r="61" spans="1:7" ht="14.1" customHeight="1" x14ac:dyDescent="0.2">
      <c r="A61" s="59" t="s">
        <v>52</v>
      </c>
      <c r="B61" s="13"/>
      <c r="C61" s="14"/>
      <c r="D61" s="13"/>
      <c r="E61" s="14"/>
      <c r="F61" s="13"/>
      <c r="G61" s="14"/>
    </row>
    <row r="62" spans="1:7" ht="14.1" customHeight="1" x14ac:dyDescent="0.2">
      <c r="A62" s="60" t="s">
        <v>53</v>
      </c>
    </row>
  </sheetData>
  <mergeCells count="5">
    <mergeCell ref="B5:C5"/>
    <mergeCell ref="D5:E5"/>
    <mergeCell ref="F5:G5"/>
    <mergeCell ref="A58:G58"/>
    <mergeCell ref="A59:G59"/>
  </mergeCells>
  <conditionalFormatting sqref="B48:B50 D49:D50 F49:F50 B54 D54 F54">
    <cfRule type="cellIs" dxfId="14" priority="6" operator="lessThan">
      <formula>$AI48</formula>
    </cfRule>
  </conditionalFormatting>
  <conditionalFormatting sqref="D8:D25 D26:E27 F48:G48 F49 B51:B54 F51:F54 D28:D49 F8:F30 B8:B49 F32:F47 F31:G31">
    <cfRule type="cellIs" dxfId="13" priority="8" operator="lessThan">
      <formula>$AK8</formula>
    </cfRule>
  </conditionalFormatting>
  <conditionalFormatting sqref="D11:D25 D26:E27 D28:D54">
    <cfRule type="expression" dxfId="12" priority="7">
      <formula>D11&lt;#REF!</formula>
    </cfRule>
  </conditionalFormatting>
  <conditionalFormatting sqref="D51:D54">
    <cfRule type="cellIs" dxfId="11" priority="5" operator="lessThan">
      <formula>$AK51</formula>
    </cfRule>
  </conditionalFormatting>
  <conditionalFormatting sqref="F49:F54 F11:F30 F32:F47">
    <cfRule type="expression" dxfId="10" priority="9">
      <formula>F11&lt;#REF!</formula>
    </cfRule>
  </conditionalFormatting>
  <conditionalFormatting sqref="F48:G48">
    <cfRule type="expression" dxfId="8" priority="2">
      <formula>F48&lt;#REF!</formula>
    </cfRule>
  </conditionalFormatting>
  <conditionalFormatting sqref="F31:G31">
    <cfRule type="expression" dxfId="0" priority="1">
      <formula>F31&lt;#REF!</formula>
    </cfRule>
  </conditionalFormatting>
  <pageMargins left="0.65" right="0.65" top="0.75" bottom="0.75" header="0.3" footer="0.3"/>
  <pageSetup scale="71" orientation="portrait" r:id="rId1"/>
  <headerFooter>
    <oddHeader xml:space="preserve">&amp;C
         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F3EA7-490A-413F-BB2C-49612786DDDC}">
  <dimension ref="A1:O70"/>
  <sheetViews>
    <sheetView workbookViewId="0"/>
  </sheetViews>
  <sheetFormatPr defaultColWidth="9" defaultRowHeight="12" x14ac:dyDescent="0.2"/>
  <cols>
    <col min="1" max="1" width="35.42578125" style="17" customWidth="1"/>
    <col min="2" max="2" width="7.42578125" style="61" customWidth="1"/>
    <col min="3" max="3" width="5.42578125" style="62" customWidth="1"/>
    <col min="4" max="4" width="7.42578125" style="61" customWidth="1"/>
    <col min="5" max="5" width="5.42578125" style="62" customWidth="1"/>
    <col min="6" max="6" width="7.42578125" style="61" customWidth="1"/>
    <col min="7" max="7" width="5.42578125" style="62" customWidth="1"/>
    <col min="8" max="16384" width="9" style="17"/>
  </cols>
  <sheetData>
    <row r="1" spans="1:15" s="5" customFormat="1" ht="15.75" customHeight="1" x14ac:dyDescent="0.3">
      <c r="A1" s="1" t="s">
        <v>70</v>
      </c>
      <c r="B1" s="2"/>
      <c r="C1" s="3"/>
      <c r="D1" s="4"/>
      <c r="E1" s="3"/>
      <c r="F1" s="4"/>
      <c r="G1" s="3"/>
      <c r="O1" s="6"/>
    </row>
    <row r="2" spans="1:15" s="5" customFormat="1" ht="15.75" customHeight="1" x14ac:dyDescent="0.3">
      <c r="A2" s="7" t="s">
        <v>1</v>
      </c>
      <c r="B2" s="2"/>
      <c r="C2" s="3"/>
      <c r="D2" s="4"/>
      <c r="E2" s="3"/>
      <c r="F2" s="4"/>
      <c r="G2" s="3"/>
      <c r="O2" s="6"/>
    </row>
    <row r="3" spans="1:15" s="11" customFormat="1" ht="14.1" customHeight="1" x14ac:dyDescent="0.3">
      <c r="A3" s="8"/>
      <c r="B3" s="9"/>
      <c r="C3" s="10"/>
      <c r="D3" s="4"/>
      <c r="E3" s="3"/>
      <c r="F3" s="4"/>
      <c r="G3" s="3"/>
    </row>
    <row r="4" spans="1:15" ht="14.1" customHeight="1" thickBot="1" x14ac:dyDescent="0.25">
      <c r="A4" s="12"/>
      <c r="B4" s="13"/>
      <c r="C4" s="14"/>
      <c r="D4" s="15"/>
      <c r="E4" s="16"/>
      <c r="F4" s="15"/>
      <c r="G4" s="16"/>
    </row>
    <row r="5" spans="1:15" ht="24" customHeight="1" x14ac:dyDescent="0.2">
      <c r="A5" s="18"/>
      <c r="B5" s="83" t="s">
        <v>2</v>
      </c>
      <c r="C5" s="84"/>
      <c r="D5" s="85" t="s">
        <v>3</v>
      </c>
      <c r="E5" s="84"/>
      <c r="F5" s="83" t="s">
        <v>4</v>
      </c>
      <c r="G5" s="83"/>
    </row>
    <row r="6" spans="1:15" ht="14.1" customHeight="1" thickBot="1" x14ac:dyDescent="0.25">
      <c r="A6" s="19"/>
      <c r="B6" s="20" t="s">
        <v>5</v>
      </c>
      <c r="C6" s="21" t="s">
        <v>6</v>
      </c>
      <c r="D6" s="22" t="s">
        <v>5</v>
      </c>
      <c r="E6" s="23" t="s">
        <v>6</v>
      </c>
      <c r="F6" s="24" t="s">
        <v>5</v>
      </c>
      <c r="G6" s="25" t="s">
        <v>6</v>
      </c>
      <c r="H6" s="26"/>
    </row>
    <row r="7" spans="1:15" ht="14.1" customHeight="1" x14ac:dyDescent="0.2">
      <c r="A7" s="27"/>
      <c r="B7" s="28"/>
      <c r="C7" s="29"/>
      <c r="D7" s="30"/>
      <c r="E7" s="31"/>
      <c r="F7" s="13"/>
      <c r="G7" s="14"/>
    </row>
    <row r="8" spans="1:15" s="38" customFormat="1" ht="14.1" customHeight="1" x14ac:dyDescent="0.2">
      <c r="A8" s="32" t="s">
        <v>7</v>
      </c>
      <c r="B8" s="33">
        <v>15355.698151932633</v>
      </c>
      <c r="C8" s="34">
        <v>100</v>
      </c>
      <c r="D8" s="35">
        <v>4887.5893191643609</v>
      </c>
      <c r="E8" s="34">
        <v>31.829157299169886</v>
      </c>
      <c r="F8" s="36">
        <v>7549.5289773214954</v>
      </c>
      <c r="G8" s="37">
        <v>49.164348651717468</v>
      </c>
    </row>
    <row r="9" spans="1:15" s="38" customFormat="1" ht="14.1" customHeight="1" x14ac:dyDescent="0.2">
      <c r="A9" s="32"/>
      <c r="B9" s="33"/>
      <c r="C9" s="34"/>
      <c r="D9" s="35"/>
      <c r="E9" s="34"/>
      <c r="F9" s="36"/>
      <c r="G9" s="37"/>
    </row>
    <row r="10" spans="1:15" s="38" customFormat="1" ht="14.1" customHeight="1" x14ac:dyDescent="0.2">
      <c r="A10" s="63" t="s">
        <v>82</v>
      </c>
      <c r="B10" s="68"/>
      <c r="C10" s="69"/>
      <c r="D10" s="70"/>
      <c r="E10" s="69"/>
      <c r="F10" s="68"/>
      <c r="G10" s="71"/>
    </row>
    <row r="11" spans="1:15" s="38" customFormat="1" ht="14.1" customHeight="1" x14ac:dyDescent="0.2">
      <c r="A11" s="42" t="s">
        <v>83</v>
      </c>
      <c r="B11" s="43">
        <v>2067.7415309056842</v>
      </c>
      <c r="C11" s="44">
        <v>100</v>
      </c>
      <c r="D11" s="51">
        <v>570.13788617253408</v>
      </c>
      <c r="E11" s="44">
        <v>27.572976489126763</v>
      </c>
      <c r="F11" s="49">
        <v>1004.5307177437076</v>
      </c>
      <c r="G11" s="46">
        <v>48.581058257494909</v>
      </c>
    </row>
    <row r="12" spans="1:15" s="38" customFormat="1" ht="14.1" customHeight="1" x14ac:dyDescent="0.2">
      <c r="A12" s="42" t="s">
        <v>84</v>
      </c>
      <c r="B12" s="43">
        <v>2857.4798461656978</v>
      </c>
      <c r="C12" s="44">
        <v>100</v>
      </c>
      <c r="D12" s="51">
        <v>764.42631622166039</v>
      </c>
      <c r="E12" s="44">
        <v>26.75176579976247</v>
      </c>
      <c r="F12" s="49">
        <v>1386.7040706221903</v>
      </c>
      <c r="G12" s="46">
        <v>48.52891867226765</v>
      </c>
    </row>
    <row r="13" spans="1:15" s="38" customFormat="1" ht="14.1" customHeight="1" x14ac:dyDescent="0.2">
      <c r="A13" s="42" t="s">
        <v>85</v>
      </c>
      <c r="B13" s="43">
        <v>3931.5188429860336</v>
      </c>
      <c r="C13" s="44">
        <v>100</v>
      </c>
      <c r="D13" s="51">
        <v>1239.0609931116351</v>
      </c>
      <c r="E13" s="44">
        <v>31.516089394361238</v>
      </c>
      <c r="F13" s="49">
        <v>1903.3839474620725</v>
      </c>
      <c r="G13" s="46">
        <v>48.413450970933937</v>
      </c>
    </row>
    <row r="14" spans="1:15" s="38" customFormat="1" ht="14.1" customHeight="1" x14ac:dyDescent="0.2">
      <c r="A14" s="42" t="s">
        <v>86</v>
      </c>
      <c r="B14" s="43">
        <v>6498.9579318751885</v>
      </c>
      <c r="C14" s="44">
        <v>100</v>
      </c>
      <c r="D14" s="51">
        <v>2313.9641236585121</v>
      </c>
      <c r="E14" s="44">
        <v>35.605156209879461</v>
      </c>
      <c r="F14" s="49">
        <v>3254.9102414935287</v>
      </c>
      <c r="G14" s="46">
        <v>50.083571483503469</v>
      </c>
    </row>
    <row r="15" spans="1:15" s="38" customFormat="1" ht="14.1" customHeight="1" x14ac:dyDescent="0.2">
      <c r="A15" s="32"/>
      <c r="B15" s="43"/>
      <c r="C15" s="44"/>
      <c r="D15" s="51"/>
      <c r="E15" s="44"/>
      <c r="F15" s="49"/>
      <c r="G15" s="46"/>
    </row>
    <row r="16" spans="1:15" s="38" customFormat="1" ht="14.1" customHeight="1" x14ac:dyDescent="0.2">
      <c r="A16" s="63" t="s">
        <v>87</v>
      </c>
      <c r="B16" s="68"/>
      <c r="C16" s="69"/>
      <c r="D16" s="70"/>
      <c r="E16" s="69"/>
      <c r="F16" s="68"/>
      <c r="G16" s="71"/>
    </row>
    <row r="17" spans="1:7" s="38" customFormat="1" ht="14.1" customHeight="1" x14ac:dyDescent="0.2">
      <c r="A17" s="42" t="s">
        <v>91</v>
      </c>
      <c r="B17" s="43">
        <v>5553.8061149842033</v>
      </c>
      <c r="C17" s="44">
        <v>100</v>
      </c>
      <c r="D17" s="51">
        <v>1495.4602221514053</v>
      </c>
      <c r="E17" s="44">
        <v>26.926763217690375</v>
      </c>
      <c r="F17" s="49">
        <v>2724.824577425009</v>
      </c>
      <c r="G17" s="46">
        <v>49.062292075220547</v>
      </c>
    </row>
    <row r="18" spans="1:7" s="38" customFormat="1" ht="14.1" customHeight="1" x14ac:dyDescent="0.2">
      <c r="A18" s="42" t="s">
        <v>88</v>
      </c>
      <c r="B18" s="43">
        <v>5777.9650219038203</v>
      </c>
      <c r="C18" s="44">
        <v>100</v>
      </c>
      <c r="D18" s="51">
        <v>2060.4163917709993</v>
      </c>
      <c r="E18" s="44">
        <v>35.65989728148439</v>
      </c>
      <c r="F18" s="49">
        <v>2682.3213363410196</v>
      </c>
      <c r="G18" s="46">
        <v>46.423287890676839</v>
      </c>
    </row>
    <row r="19" spans="1:7" s="38" customFormat="1" ht="14.1" customHeight="1" x14ac:dyDescent="0.2">
      <c r="A19" s="42" t="s">
        <v>89</v>
      </c>
      <c r="B19" s="43">
        <v>3197.3032907183651</v>
      </c>
      <c r="C19" s="44">
        <v>100</v>
      </c>
      <c r="D19" s="51">
        <v>1170.2053223736884</v>
      </c>
      <c r="E19" s="44">
        <v>36.599759734109192</v>
      </c>
      <c r="F19" s="49">
        <v>1560.5249909774766</v>
      </c>
      <c r="G19" s="46">
        <v>48.807537136299018</v>
      </c>
    </row>
    <row r="20" spans="1:7" s="38" customFormat="1" ht="14.1" customHeight="1" x14ac:dyDescent="0.2">
      <c r="A20" s="39"/>
      <c r="B20" s="33"/>
      <c r="C20" s="34"/>
      <c r="D20" s="40"/>
      <c r="E20" s="34"/>
      <c r="F20" s="33"/>
      <c r="G20" s="37"/>
    </row>
    <row r="21" spans="1:7" s="38" customFormat="1" ht="14.1" customHeight="1" x14ac:dyDescent="0.2">
      <c r="A21" s="63" t="s">
        <v>54</v>
      </c>
      <c r="B21" s="68"/>
      <c r="C21" s="69"/>
      <c r="D21" s="70"/>
      <c r="E21" s="69"/>
      <c r="F21" s="68"/>
      <c r="G21" s="71"/>
    </row>
    <row r="22" spans="1:7" ht="14.1" customHeight="1" x14ac:dyDescent="0.2">
      <c r="A22" s="42" t="s">
        <v>55</v>
      </c>
      <c r="B22" s="43">
        <v>8782.609987534508</v>
      </c>
      <c r="C22" s="44">
        <v>100</v>
      </c>
      <c r="D22" s="45">
        <v>3247.165634581329</v>
      </c>
      <c r="E22" s="44">
        <v>36.972672578995933</v>
      </c>
      <c r="F22" s="43">
        <v>4159.8610180208134</v>
      </c>
      <c r="G22" s="46">
        <v>47.364747198441719</v>
      </c>
    </row>
    <row r="23" spans="1:7" ht="14.1" customHeight="1" x14ac:dyDescent="0.2">
      <c r="A23" s="42" t="s">
        <v>56</v>
      </c>
      <c r="B23" s="43">
        <v>6573.088164398092</v>
      </c>
      <c r="C23" s="44">
        <v>100</v>
      </c>
      <c r="D23" s="45">
        <v>1640.4236845830201</v>
      </c>
      <c r="E23" s="44">
        <v>24.956666388077213</v>
      </c>
      <c r="F23" s="43">
        <v>3389.6679593006902</v>
      </c>
      <c r="G23" s="46">
        <v>51.568880175078057</v>
      </c>
    </row>
    <row r="24" spans="1:7" ht="14.1" customHeight="1" x14ac:dyDescent="0.2">
      <c r="B24" s="43"/>
      <c r="C24" s="44"/>
      <c r="D24" s="45"/>
      <c r="E24" s="44"/>
      <c r="F24" s="43"/>
      <c r="G24" s="46"/>
    </row>
    <row r="25" spans="1:7" ht="14.1" customHeight="1" x14ac:dyDescent="0.2">
      <c r="A25" s="63" t="s">
        <v>57</v>
      </c>
      <c r="B25" s="72"/>
      <c r="C25" s="73"/>
      <c r="D25" s="74"/>
      <c r="E25" s="73"/>
      <c r="F25" s="72"/>
      <c r="G25" s="75"/>
    </row>
    <row r="26" spans="1:7" ht="14.1" customHeight="1" x14ac:dyDescent="0.2">
      <c r="A26" s="42" t="s">
        <v>58</v>
      </c>
      <c r="B26" s="43">
        <v>4163.1553306852002</v>
      </c>
      <c r="C26" s="44">
        <v>100</v>
      </c>
      <c r="D26" s="51">
        <v>1296.4773565597714</v>
      </c>
      <c r="E26" s="64">
        <v>31.141700310912697</v>
      </c>
      <c r="F26" s="43">
        <v>2206.0892431042453</v>
      </c>
      <c r="G26" s="46">
        <v>52.9907982737015</v>
      </c>
    </row>
    <row r="27" spans="1:7" ht="14.1" customHeight="1" x14ac:dyDescent="0.2">
      <c r="A27" s="42" t="s">
        <v>59</v>
      </c>
      <c r="B27" s="43">
        <v>7003.7445153143244</v>
      </c>
      <c r="C27" s="44">
        <v>100</v>
      </c>
      <c r="D27" s="51">
        <v>2460.3676339036083</v>
      </c>
      <c r="E27" s="64">
        <v>35.129317303390934</v>
      </c>
      <c r="F27" s="43">
        <v>3237.8113279024774</v>
      </c>
      <c r="G27" s="46">
        <v>46.229717843400891</v>
      </c>
    </row>
    <row r="28" spans="1:7" ht="14.1" customHeight="1" x14ac:dyDescent="0.2">
      <c r="A28" s="42" t="s">
        <v>60</v>
      </c>
      <c r="B28" s="43">
        <v>3416.2025220483879</v>
      </c>
      <c r="C28" s="44">
        <v>100</v>
      </c>
      <c r="D28" s="51">
        <v>945.85252179263648</v>
      </c>
      <c r="E28" s="64">
        <v>27.687249678203919</v>
      </c>
      <c r="F28" s="43">
        <v>1745.3997887949668</v>
      </c>
      <c r="G28" s="46">
        <v>51.09181254712054</v>
      </c>
    </row>
    <row r="29" spans="1:7" ht="14.1" customHeight="1" x14ac:dyDescent="0.2">
      <c r="A29" s="42" t="s">
        <v>61</v>
      </c>
      <c r="B29" s="43">
        <v>772.59578388470857</v>
      </c>
      <c r="C29" s="44">
        <v>100</v>
      </c>
      <c r="D29" s="51">
        <v>184.89180690833209</v>
      </c>
      <c r="E29" s="64">
        <v>23.931247201307894</v>
      </c>
      <c r="F29" s="43">
        <v>360.22861751982202</v>
      </c>
      <c r="G29" s="46">
        <v>46.625755023998103</v>
      </c>
    </row>
    <row r="30" spans="1:7" ht="14.1" customHeight="1" x14ac:dyDescent="0.2">
      <c r="B30" s="43"/>
      <c r="C30" s="44"/>
      <c r="D30" s="51"/>
      <c r="E30" s="64"/>
      <c r="F30" s="43"/>
      <c r="G30" s="46"/>
    </row>
    <row r="31" spans="1:7" s="38" customFormat="1" ht="14.1" customHeight="1" x14ac:dyDescent="0.2">
      <c r="A31" s="63" t="s">
        <v>62</v>
      </c>
      <c r="B31" s="68"/>
      <c r="C31" s="69"/>
      <c r="D31" s="70"/>
      <c r="E31" s="69"/>
      <c r="F31" s="68"/>
      <c r="G31" s="71"/>
    </row>
    <row r="32" spans="1:7" ht="14.1" customHeight="1" x14ac:dyDescent="0.2">
      <c r="A32" s="42" t="s">
        <v>63</v>
      </c>
      <c r="B32" s="43">
        <v>5355.1860744063179</v>
      </c>
      <c r="C32" s="44">
        <v>100</v>
      </c>
      <c r="D32" s="51">
        <v>980.2616628142847</v>
      </c>
      <c r="E32" s="64">
        <v>18.304903866911062</v>
      </c>
      <c r="F32" s="43">
        <v>2567.0034991647462</v>
      </c>
      <c r="G32" s="46">
        <v>47.934907648364501</v>
      </c>
    </row>
    <row r="33" spans="1:7" ht="14.1" customHeight="1" x14ac:dyDescent="0.2">
      <c r="A33" s="52" t="s">
        <v>64</v>
      </c>
      <c r="B33" s="43">
        <v>1958.8169709264123</v>
      </c>
      <c r="C33" s="44">
        <v>100</v>
      </c>
      <c r="D33" s="51">
        <v>525.17532474817119</v>
      </c>
      <c r="E33" s="64">
        <v>26.810842081881304</v>
      </c>
      <c r="F33" s="43">
        <v>984.75048496786997</v>
      </c>
      <c r="G33" s="46">
        <v>50.272715602527043</v>
      </c>
    </row>
    <row r="34" spans="1:7" ht="14.1" customHeight="1" x14ac:dyDescent="0.2">
      <c r="A34" s="52" t="s">
        <v>65</v>
      </c>
      <c r="B34" s="43">
        <v>2797.6827933049231</v>
      </c>
      <c r="C34" s="44">
        <v>100</v>
      </c>
      <c r="D34" s="51">
        <v>228.86943343486217</v>
      </c>
      <c r="E34" s="64">
        <v>8.1806784522736056</v>
      </c>
      <c r="F34" s="43">
        <v>1178.30803742536</v>
      </c>
      <c r="G34" s="46">
        <v>42.117285070528531</v>
      </c>
    </row>
    <row r="35" spans="1:7" ht="14.1" customHeight="1" x14ac:dyDescent="0.2">
      <c r="A35" s="52" t="s">
        <v>66</v>
      </c>
      <c r="B35" s="43">
        <v>1365.5061807111429</v>
      </c>
      <c r="C35" s="44">
        <v>100</v>
      </c>
      <c r="D35" s="51">
        <v>269.11730729220045</v>
      </c>
      <c r="E35" s="64">
        <v>19.708245271511455</v>
      </c>
      <c r="F35" s="43">
        <v>714.33192719128567</v>
      </c>
      <c r="G35" s="46">
        <v>52.312610318561013</v>
      </c>
    </row>
    <row r="36" spans="1:7" ht="14.1" customHeight="1" x14ac:dyDescent="0.2">
      <c r="B36" s="43"/>
      <c r="C36" s="44"/>
      <c r="D36" s="51"/>
      <c r="E36" s="64"/>
      <c r="F36" s="43"/>
      <c r="G36" s="46"/>
    </row>
    <row r="37" spans="1:7" ht="14.1" customHeight="1" x14ac:dyDescent="0.2">
      <c r="A37" s="78" t="s">
        <v>98</v>
      </c>
      <c r="B37" s="72"/>
      <c r="C37" s="73"/>
      <c r="D37" s="74"/>
      <c r="E37" s="73"/>
      <c r="F37" s="72"/>
      <c r="G37" s="75"/>
    </row>
    <row r="38" spans="1:7" ht="14.1" customHeight="1" x14ac:dyDescent="0.2">
      <c r="A38" s="41" t="s">
        <v>8</v>
      </c>
      <c r="B38" s="43">
        <v>2312.5145098891021</v>
      </c>
      <c r="C38" s="44">
        <v>100</v>
      </c>
      <c r="D38" s="51">
        <v>635.04519131803249</v>
      </c>
      <c r="E38" s="64">
        <v>27.461241371777877</v>
      </c>
      <c r="F38" s="43">
        <v>1107.4406011417793</v>
      </c>
      <c r="G38" s="46">
        <v>47.889022810710372</v>
      </c>
    </row>
    <row r="39" spans="1:7" ht="14.1" customHeight="1" x14ac:dyDescent="0.2">
      <c r="A39" s="42" t="s">
        <v>11</v>
      </c>
      <c r="B39" s="43">
        <v>1215.5914473684227</v>
      </c>
      <c r="C39" s="44">
        <v>100</v>
      </c>
      <c r="D39" s="51">
        <v>360.90890248195791</v>
      </c>
      <c r="E39" s="64">
        <v>29.689983691747159</v>
      </c>
      <c r="F39" s="43">
        <v>600.53270330927785</v>
      </c>
      <c r="G39" s="46">
        <v>49.402511395530389</v>
      </c>
    </row>
    <row r="40" spans="1:7" ht="14.1" customHeight="1" x14ac:dyDescent="0.2">
      <c r="A40" s="42" t="s">
        <v>67</v>
      </c>
      <c r="B40" s="43">
        <v>1096.9230625207172</v>
      </c>
      <c r="C40" s="44">
        <v>100</v>
      </c>
      <c r="D40" s="51">
        <v>274.13628883606918</v>
      </c>
      <c r="E40" s="64">
        <v>24.991387108418252</v>
      </c>
      <c r="F40" s="43">
        <v>506.90789783249511</v>
      </c>
      <c r="G40" s="46">
        <v>46.21180054940465</v>
      </c>
    </row>
    <row r="41" spans="1:7" s="38" customFormat="1" ht="14.1" customHeight="1" x14ac:dyDescent="0.2">
      <c r="B41" s="33"/>
      <c r="C41" s="34"/>
      <c r="D41" s="35"/>
      <c r="E41" s="65"/>
      <c r="F41" s="36"/>
      <c r="G41" s="37"/>
    </row>
    <row r="42" spans="1:7" ht="14.1" customHeight="1" x14ac:dyDescent="0.2">
      <c r="A42" s="41" t="s">
        <v>17</v>
      </c>
      <c r="B42" s="61">
        <v>1164.7051638976218</v>
      </c>
      <c r="C42" s="44">
        <v>100</v>
      </c>
      <c r="D42" s="51">
        <v>236.9888475044626</v>
      </c>
      <c r="E42" s="64">
        <v>20.347539862482662</v>
      </c>
      <c r="F42" s="43">
        <v>584.22988648057242</v>
      </c>
      <c r="G42" s="46">
        <v>50.16118281174947</v>
      </c>
    </row>
    <row r="43" spans="1:7" ht="14.1" customHeight="1" x14ac:dyDescent="0.2">
      <c r="A43" s="42" t="s">
        <v>20</v>
      </c>
      <c r="B43" s="61">
        <v>500.96470588235405</v>
      </c>
      <c r="C43" s="44">
        <v>100</v>
      </c>
      <c r="D43" s="45">
        <v>89.489913885638828</v>
      </c>
      <c r="E43" s="44">
        <v>17.863516697851871</v>
      </c>
      <c r="F43" s="43">
        <v>314.04334696666939</v>
      </c>
      <c r="G43" s="46">
        <v>62.687718970848806</v>
      </c>
    </row>
    <row r="44" spans="1:7" ht="14.1" customHeight="1" x14ac:dyDescent="0.2">
      <c r="A44" s="42" t="s">
        <v>67</v>
      </c>
      <c r="B44" s="61">
        <v>663.74045801527063</v>
      </c>
      <c r="C44" s="44">
        <v>100</v>
      </c>
      <c r="D44" s="45">
        <v>147.49893361882383</v>
      </c>
      <c r="E44" s="44">
        <v>22.222381028252812</v>
      </c>
      <c r="F44" s="43">
        <v>270.18653951390166</v>
      </c>
      <c r="G44" s="46">
        <v>40.70665517690734</v>
      </c>
    </row>
    <row r="45" spans="1:7" ht="14.1" customHeight="1" x14ac:dyDescent="0.2">
      <c r="B45" s="43"/>
      <c r="C45" s="44"/>
      <c r="D45" s="45"/>
      <c r="E45" s="44"/>
      <c r="F45" s="43"/>
      <c r="G45" s="46"/>
    </row>
    <row r="46" spans="1:7" ht="14.1" customHeight="1" x14ac:dyDescent="0.2">
      <c r="A46" s="41" t="s">
        <v>27</v>
      </c>
      <c r="B46" s="43">
        <v>886.62500000000227</v>
      </c>
      <c r="C46" s="44">
        <v>100</v>
      </c>
      <c r="D46" s="45">
        <v>352.60022522522576</v>
      </c>
      <c r="E46" s="44">
        <v>39.768811529702511</v>
      </c>
      <c r="F46" s="43">
        <v>348.00000000000239</v>
      </c>
      <c r="G46" s="46">
        <v>39.249964753982965</v>
      </c>
    </row>
    <row r="47" spans="1:7" ht="14.1" customHeight="1" x14ac:dyDescent="0.2">
      <c r="A47" s="42" t="s">
        <v>31</v>
      </c>
      <c r="B47" s="43">
        <v>314.99999999999966</v>
      </c>
      <c r="C47" s="44">
        <v>100</v>
      </c>
      <c r="D47" s="45">
        <v>167.7083333333332</v>
      </c>
      <c r="E47" s="44">
        <v>53.240740740740755</v>
      </c>
      <c r="F47" s="43">
        <v>109.37499999999967</v>
      </c>
      <c r="G47" s="46">
        <v>34.722222222222157</v>
      </c>
    </row>
    <row r="48" spans="1:7" s="38" customFormat="1" ht="14.1" customHeight="1" x14ac:dyDescent="0.2">
      <c r="A48" s="42" t="s">
        <v>67</v>
      </c>
      <c r="B48" s="49">
        <v>571.62500000000193</v>
      </c>
      <c r="C48" s="44">
        <v>100</v>
      </c>
      <c r="D48" s="51">
        <v>184.89189189189224</v>
      </c>
      <c r="E48" s="44">
        <v>32.344962500221577</v>
      </c>
      <c r="F48" s="49">
        <v>238.62499999999963</v>
      </c>
      <c r="G48" s="46">
        <v>41.745025147605304</v>
      </c>
    </row>
    <row r="49" spans="1:7" ht="14.1" customHeight="1" x14ac:dyDescent="0.2">
      <c r="B49" s="48"/>
      <c r="C49" s="44"/>
      <c r="D49" s="45"/>
      <c r="E49" s="44"/>
      <c r="F49" s="43"/>
      <c r="G49" s="46"/>
    </row>
    <row r="50" spans="1:7" ht="14.1" customHeight="1" x14ac:dyDescent="0.2">
      <c r="A50" s="41" t="s">
        <v>33</v>
      </c>
      <c r="B50" s="49">
        <v>2534.1807946575359</v>
      </c>
      <c r="C50" s="44">
        <v>100</v>
      </c>
      <c r="D50" s="45">
        <v>885.37073144682256</v>
      </c>
      <c r="E50" s="44">
        <v>34.937157337524127</v>
      </c>
      <c r="F50" s="43">
        <v>1214.6849180061513</v>
      </c>
      <c r="G50" s="46">
        <v>47.932054436167462</v>
      </c>
    </row>
    <row r="51" spans="1:7" ht="14.1" customHeight="1" x14ac:dyDescent="0.2">
      <c r="A51" s="42" t="s">
        <v>36</v>
      </c>
      <c r="B51" s="49">
        <v>935.47979797979701</v>
      </c>
      <c r="C51" s="44">
        <v>100</v>
      </c>
      <c r="D51" s="45">
        <v>315.61340187590139</v>
      </c>
      <c r="E51" s="44">
        <v>33.738131230356885</v>
      </c>
      <c r="F51" s="43">
        <v>479.57220418470365</v>
      </c>
      <c r="G51" s="46">
        <v>51.264838131230348</v>
      </c>
    </row>
    <row r="52" spans="1:7" ht="14.1" customHeight="1" x14ac:dyDescent="0.2">
      <c r="A52" s="42" t="s">
        <v>37</v>
      </c>
      <c r="B52" s="49">
        <v>1262.1428571428587</v>
      </c>
      <c r="C52" s="44">
        <v>100</v>
      </c>
      <c r="D52" s="45">
        <v>482.53507043470762</v>
      </c>
      <c r="E52" s="44">
        <v>38.231414748646849</v>
      </c>
      <c r="F52" s="43">
        <v>559.16575922565073</v>
      </c>
      <c r="G52" s="46">
        <v>44.302889808483876</v>
      </c>
    </row>
    <row r="53" spans="1:7" ht="14.1" customHeight="1" x14ac:dyDescent="0.2">
      <c r="A53" s="42" t="s">
        <v>67</v>
      </c>
      <c r="B53" s="49">
        <v>336.55813953488507</v>
      </c>
      <c r="C53" s="44">
        <v>100</v>
      </c>
      <c r="D53" s="45">
        <v>87.222259136212529</v>
      </c>
      <c r="E53" s="44">
        <v>25.915955934612516</v>
      </c>
      <c r="F53" s="43">
        <v>175.94695459579194</v>
      </c>
      <c r="G53" s="46">
        <v>52.278323988522821</v>
      </c>
    </row>
    <row r="54" spans="1:7" ht="14.1" customHeight="1" x14ac:dyDescent="0.2">
      <c r="B54" s="49"/>
      <c r="C54" s="44"/>
      <c r="D54" s="45"/>
      <c r="E54" s="44"/>
      <c r="F54" s="43"/>
      <c r="G54" s="46"/>
    </row>
    <row r="55" spans="1:7" ht="14.1" customHeight="1" x14ac:dyDescent="0.2">
      <c r="A55" s="41" t="s">
        <v>40</v>
      </c>
      <c r="B55" s="43">
        <v>751.06621040904338</v>
      </c>
      <c r="C55" s="44">
        <v>100</v>
      </c>
      <c r="D55" s="45">
        <v>225.18621829982374</v>
      </c>
      <c r="E55" s="44">
        <v>29.982205986497984</v>
      </c>
      <c r="F55" s="43">
        <v>300.83216379889507</v>
      </c>
      <c r="G55" s="46">
        <v>40.054013831224914</v>
      </c>
    </row>
    <row r="56" spans="1:7" s="38" customFormat="1" ht="14.1" customHeight="1" x14ac:dyDescent="0.2">
      <c r="A56" s="42" t="s">
        <v>41</v>
      </c>
      <c r="B56" s="43">
        <v>494.00000000000097</v>
      </c>
      <c r="C56" s="44">
        <v>100</v>
      </c>
      <c r="D56" s="51">
        <v>152.69752261304944</v>
      </c>
      <c r="E56" s="44">
        <v>30.910429678754888</v>
      </c>
      <c r="F56" s="49">
        <v>206.4318773115472</v>
      </c>
      <c r="G56" s="46">
        <v>41.787829415292869</v>
      </c>
    </row>
    <row r="57" spans="1:7" ht="14.1" customHeight="1" x14ac:dyDescent="0.2">
      <c r="A57" s="42" t="s">
        <v>67</v>
      </c>
      <c r="B57" s="43">
        <v>257.06621040903963</v>
      </c>
      <c r="C57" s="44">
        <v>100</v>
      </c>
      <c r="D57" s="45">
        <v>72.488695686773795</v>
      </c>
      <c r="E57" s="44">
        <v>28.198453453462808</v>
      </c>
      <c r="F57" s="43">
        <v>94.400286487346762</v>
      </c>
      <c r="G57" s="46">
        <v>36.722168322759551</v>
      </c>
    </row>
    <row r="58" spans="1:7" ht="14.1" customHeight="1" x14ac:dyDescent="0.2">
      <c r="B58" s="43"/>
      <c r="C58" s="44"/>
      <c r="D58" s="51"/>
      <c r="E58" s="44"/>
      <c r="F58" s="49"/>
      <c r="G58" s="46"/>
    </row>
    <row r="59" spans="1:7" ht="14.1" customHeight="1" x14ac:dyDescent="0.2">
      <c r="A59" s="41" t="s">
        <v>45</v>
      </c>
      <c r="B59" s="43">
        <v>7706.6064730792514</v>
      </c>
      <c r="C59" s="44">
        <v>100</v>
      </c>
      <c r="D59" s="45">
        <v>2552.3981053699804</v>
      </c>
      <c r="E59" s="44">
        <v>33.119611261922195</v>
      </c>
      <c r="F59" s="43">
        <v>3994.3414078941182</v>
      </c>
      <c r="G59" s="46">
        <v>51.830094372239813</v>
      </c>
    </row>
    <row r="60" spans="1:7" ht="14.1" customHeight="1" x14ac:dyDescent="0.2">
      <c r="B60" s="43"/>
      <c r="C60" s="44"/>
      <c r="D60" s="45"/>
      <c r="E60" s="44"/>
      <c r="F60" s="43"/>
      <c r="G60" s="46"/>
    </row>
    <row r="61" spans="1:7" ht="14.1" customHeight="1" x14ac:dyDescent="0.2">
      <c r="A61" s="63" t="s">
        <v>68</v>
      </c>
      <c r="B61" s="72"/>
      <c r="C61" s="73"/>
      <c r="D61" s="74"/>
      <c r="E61" s="73"/>
      <c r="F61" s="72"/>
      <c r="G61" s="75"/>
    </row>
    <row r="62" spans="1:7" s="38" customFormat="1" ht="14.1" customHeight="1" x14ac:dyDescent="0.2">
      <c r="A62" s="42" t="s">
        <v>47</v>
      </c>
      <c r="B62" s="43">
        <v>7627.6064730792523</v>
      </c>
      <c r="C62" s="44">
        <v>100</v>
      </c>
      <c r="D62" s="51">
        <v>2538.7250284469037</v>
      </c>
      <c r="E62" s="44">
        <v>33.283377130257541</v>
      </c>
      <c r="F62" s="49">
        <v>3957.8798694325792</v>
      </c>
      <c r="G62" s="46">
        <v>51.88888392972887</v>
      </c>
    </row>
    <row r="63" spans="1:7" ht="14.1" customHeight="1" x14ac:dyDescent="0.2">
      <c r="A63" s="42" t="s">
        <v>69</v>
      </c>
      <c r="B63" s="43">
        <v>3413.2141024910325</v>
      </c>
      <c r="C63" s="44">
        <v>100</v>
      </c>
      <c r="D63" s="45">
        <v>1159.0573747925691</v>
      </c>
      <c r="E63" s="44">
        <v>33.957945209082126</v>
      </c>
      <c r="F63" s="43">
        <v>1639.2706667196369</v>
      </c>
      <c r="G63" s="46">
        <v>48.027185447384156</v>
      </c>
    </row>
    <row r="64" spans="1:7" ht="14.1" customHeight="1" x14ac:dyDescent="0.2">
      <c r="A64" s="77" t="s">
        <v>92</v>
      </c>
      <c r="B64" s="43">
        <v>4314.8775763622334</v>
      </c>
      <c r="C64" s="44">
        <v>100</v>
      </c>
      <c r="D64" s="51">
        <v>1189.8069159248751</v>
      </c>
      <c r="E64" s="44">
        <v>27.574523143898137</v>
      </c>
      <c r="F64" s="49">
        <v>1952.3784411692873</v>
      </c>
      <c r="G64" s="46">
        <v>45.247597564872031</v>
      </c>
    </row>
    <row r="65" spans="1:10" ht="14.1" customHeight="1" thickBot="1" x14ac:dyDescent="0.25">
      <c r="A65" s="53"/>
      <c r="B65" s="54"/>
      <c r="C65" s="55"/>
      <c r="D65" s="54"/>
      <c r="E65" s="55"/>
      <c r="F65" s="54"/>
      <c r="G65" s="55"/>
    </row>
    <row r="66" spans="1:10" ht="14.1" customHeight="1" x14ac:dyDescent="0.2">
      <c r="A66" s="56" t="s">
        <v>49</v>
      </c>
      <c r="B66" s="57"/>
      <c r="C66" s="58"/>
      <c r="D66" s="13"/>
      <c r="E66" s="14"/>
      <c r="F66" s="13"/>
      <c r="G66" s="14"/>
    </row>
    <row r="67" spans="1:10" ht="14.1" customHeight="1" x14ac:dyDescent="0.2">
      <c r="A67" s="59" t="s">
        <v>50</v>
      </c>
      <c r="B67" s="57"/>
      <c r="C67" s="58"/>
      <c r="D67" s="13"/>
      <c r="E67" s="14"/>
      <c r="F67" s="13"/>
      <c r="G67" s="14"/>
    </row>
    <row r="68" spans="1:10" ht="27" customHeight="1" x14ac:dyDescent="0.2">
      <c r="A68" s="86" t="s">
        <v>96</v>
      </c>
      <c r="B68" s="86"/>
      <c r="C68" s="86"/>
      <c r="D68" s="86"/>
      <c r="E68" s="86"/>
      <c r="F68" s="86"/>
      <c r="G68" s="86"/>
      <c r="H68" s="79"/>
      <c r="I68" s="79"/>
      <c r="J68" s="79"/>
    </row>
    <row r="69" spans="1:10" ht="14.1" customHeight="1" x14ac:dyDescent="0.2">
      <c r="A69" s="59" t="s">
        <v>97</v>
      </c>
      <c r="B69" s="13"/>
      <c r="C69" s="14"/>
      <c r="D69" s="13"/>
      <c r="E69" s="14"/>
      <c r="F69" s="13"/>
      <c r="G69" s="14"/>
      <c r="H69" s="13"/>
      <c r="I69" s="14"/>
      <c r="J69" s="13"/>
    </row>
    <row r="70" spans="1:10" x14ac:dyDescent="0.2">
      <c r="A70" s="59" t="s">
        <v>99</v>
      </c>
      <c r="H70" s="61"/>
      <c r="I70" s="62"/>
    </row>
  </sheetData>
  <mergeCells count="4">
    <mergeCell ref="B5:C5"/>
    <mergeCell ref="D5:E5"/>
    <mergeCell ref="F5:G5"/>
    <mergeCell ref="A68:G68"/>
  </mergeCells>
  <conditionalFormatting sqref="A46:A48">
    <cfRule type="cellIs" dxfId="7" priority="9" operator="lessThan">
      <formula>$AK42</formula>
    </cfRule>
  </conditionalFormatting>
  <conditionalFormatting sqref="B59:B61 D60:D61 F60:F61">
    <cfRule type="cellIs" dxfId="6" priority="4" operator="lessThan">
      <formula>$AI59</formula>
    </cfRule>
  </conditionalFormatting>
  <conditionalFormatting sqref="D8:D60 D62:D64 F8:F60 B8:B41 B45:B60 B62:B64 F62:F64">
    <cfRule type="cellIs" dxfId="5" priority="6" operator="lessThan">
      <formula>$AK8</formula>
    </cfRule>
  </conditionalFormatting>
  <conditionalFormatting sqref="D22:D64">
    <cfRule type="expression" dxfId="4" priority="5">
      <formula>D22&lt;#REF!</formula>
    </cfRule>
  </conditionalFormatting>
  <conditionalFormatting sqref="F22:F41 F43:F58 F60:F64">
    <cfRule type="expression" dxfId="3" priority="7">
      <formula>F22&lt;#REF!</formula>
    </cfRule>
  </conditionalFormatting>
  <conditionalFormatting sqref="F42">
    <cfRule type="expression" dxfId="2" priority="2">
      <formula>F42&lt;#REF!</formula>
    </cfRule>
  </conditionalFormatting>
  <conditionalFormatting sqref="F59">
    <cfRule type="expression" dxfId="1" priority="1">
      <formula>F59&lt;#REF!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By Community</vt:lpstr>
      <vt:lpstr>By Characteristic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Jescinda Cullihall</dc:creator>
  <cp:lastModifiedBy>Jill Herbert</cp:lastModifiedBy>
  <dcterms:created xsi:type="dcterms:W3CDTF">2025-02-24T16:19:14Z</dcterms:created>
  <dcterms:modified xsi:type="dcterms:W3CDTF">2025-04-11T15:58:04Z</dcterms:modified>
</cp:coreProperties>
</file>